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oumu-05\Documents\小川\総務関係\総務関係\会社案内・ＨＰについて\2023　ＨＰ更新関係\お知らせ関係\"/>
    </mc:Choice>
  </mc:AlternateContent>
  <xr:revisionPtr revIDLastSave="0" documentId="13_ncr:1_{E6378147-739B-4A22-8AF6-3E7A965DC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みほん" sheetId="1" r:id="rId1"/>
    <sheet name="sheet 1枚" sheetId="2" r:id="rId2"/>
    <sheet name="sheet 複数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0" i="4" l="1"/>
  <c r="N120" i="4"/>
  <c r="X120" i="4" s="1"/>
  <c r="AA84" i="4"/>
  <c r="N84" i="4"/>
  <c r="X84" i="4" s="1"/>
  <c r="AA44" i="4"/>
  <c r="N44" i="4"/>
  <c r="X44" i="4" s="1"/>
  <c r="AA42" i="4"/>
  <c r="N42" i="4"/>
  <c r="S42" i="4" s="1"/>
  <c r="AA40" i="4"/>
  <c r="N40" i="4"/>
  <c r="S40" i="4" s="1"/>
  <c r="AA38" i="4"/>
  <c r="N38" i="4"/>
  <c r="X38" i="4" s="1"/>
  <c r="AA36" i="4"/>
  <c r="N36" i="4"/>
  <c r="X36" i="4" s="1"/>
  <c r="AA34" i="4"/>
  <c r="N34" i="4"/>
  <c r="S34" i="4" s="1"/>
  <c r="AA32" i="4"/>
  <c r="N32" i="4"/>
  <c r="S32" i="4" s="1"/>
  <c r="AA30" i="4"/>
  <c r="N30" i="4"/>
  <c r="X30" i="4" s="1"/>
  <c r="AA28" i="4"/>
  <c r="N28" i="4"/>
  <c r="X28" i="4" s="1"/>
  <c r="AA26" i="4"/>
  <c r="N26" i="4"/>
  <c r="X26" i="4" s="1"/>
  <c r="AA24" i="4"/>
  <c r="N24" i="4"/>
  <c r="X24" i="4" s="1"/>
  <c r="AA22" i="4"/>
  <c r="N22" i="4"/>
  <c r="X22" i="4" s="1"/>
  <c r="AA20" i="4"/>
  <c r="N20" i="4"/>
  <c r="S20" i="4" s="1"/>
  <c r="AA18" i="4"/>
  <c r="N18" i="4"/>
  <c r="X18" i="4" s="1"/>
  <c r="AA16" i="4"/>
  <c r="N16" i="4"/>
  <c r="X16" i="4" s="1"/>
  <c r="AA14" i="4"/>
  <c r="N14" i="4"/>
  <c r="X14" i="4" s="1"/>
  <c r="AA12" i="4"/>
  <c r="N12" i="4"/>
  <c r="X12" i="4" s="1"/>
  <c r="AA122" i="4"/>
  <c r="N122" i="4"/>
  <c r="X122" i="4" s="1"/>
  <c r="AA118" i="4"/>
  <c r="N118" i="4"/>
  <c r="X118" i="4" s="1"/>
  <c r="AA116" i="4"/>
  <c r="N116" i="4"/>
  <c r="X116" i="4" s="1"/>
  <c r="AA114" i="4"/>
  <c r="N114" i="4"/>
  <c r="X114" i="4" s="1"/>
  <c r="AA112" i="4"/>
  <c r="N112" i="4"/>
  <c r="X112" i="4" s="1"/>
  <c r="AA110" i="4"/>
  <c r="N110" i="4"/>
  <c r="S110" i="4" s="1"/>
  <c r="AA108" i="4"/>
  <c r="N108" i="4"/>
  <c r="S108" i="4" s="1"/>
  <c r="AA106" i="4"/>
  <c r="N106" i="4"/>
  <c r="X106" i="4" s="1"/>
  <c r="AA104" i="4"/>
  <c r="N104" i="4"/>
  <c r="X104" i="4" s="1"/>
  <c r="AA102" i="4"/>
  <c r="N102" i="4"/>
  <c r="S102" i="4" s="1"/>
  <c r="AA100" i="4"/>
  <c r="N100" i="4"/>
  <c r="X100" i="4" s="1"/>
  <c r="AA98" i="4"/>
  <c r="N98" i="4"/>
  <c r="X98" i="4" s="1"/>
  <c r="AA96" i="4"/>
  <c r="N96" i="4"/>
  <c r="X96" i="4" s="1"/>
  <c r="AA94" i="4"/>
  <c r="N94" i="4"/>
  <c r="S94" i="4" s="1"/>
  <c r="AA88" i="4"/>
  <c r="N88" i="4"/>
  <c r="X88" i="4" s="1"/>
  <c r="AA86" i="4"/>
  <c r="N86" i="4"/>
  <c r="X86" i="4" s="1"/>
  <c r="AA82" i="4"/>
  <c r="N82" i="4"/>
  <c r="X82" i="4" s="1"/>
  <c r="AA80" i="4"/>
  <c r="N80" i="4"/>
  <c r="X80" i="4" s="1"/>
  <c r="AA78" i="4"/>
  <c r="N78" i="4"/>
  <c r="S78" i="4" s="1"/>
  <c r="AA76" i="4"/>
  <c r="N76" i="4"/>
  <c r="S76" i="4" s="1"/>
  <c r="AA74" i="4"/>
  <c r="N74" i="4"/>
  <c r="X74" i="4" s="1"/>
  <c r="AA72" i="4"/>
  <c r="N72" i="4"/>
  <c r="X72" i="4" s="1"/>
  <c r="AA70" i="4"/>
  <c r="N70" i="4"/>
  <c r="S70" i="4" s="1"/>
  <c r="AA68" i="4"/>
  <c r="N68" i="4"/>
  <c r="X68" i="4" s="1"/>
  <c r="AA66" i="4"/>
  <c r="N66" i="4"/>
  <c r="X66" i="4" s="1"/>
  <c r="AA64" i="4"/>
  <c r="N64" i="4"/>
  <c r="X64" i="4" s="1"/>
  <c r="AA62" i="4"/>
  <c r="N62" i="4"/>
  <c r="S62" i="4" s="1"/>
  <c r="AA60" i="4"/>
  <c r="N60" i="4"/>
  <c r="X60" i="4" s="1"/>
  <c r="AA58" i="4"/>
  <c r="N58" i="4"/>
  <c r="X58" i="4" s="1"/>
  <c r="AA56" i="4"/>
  <c r="N56" i="4"/>
  <c r="X56" i="4" s="1"/>
  <c r="AA54" i="4"/>
  <c r="N54" i="4"/>
  <c r="S54" i="4" s="1"/>
  <c r="AA52" i="4"/>
  <c r="N52" i="4"/>
  <c r="X52" i="4" s="1"/>
  <c r="AA50" i="4"/>
  <c r="N50" i="4"/>
  <c r="X50" i="4" s="1"/>
  <c r="S120" i="4" l="1"/>
  <c r="AC120" i="4" s="1"/>
  <c r="S84" i="4"/>
  <c r="AC84" i="4" s="1"/>
  <c r="X42" i="4"/>
  <c r="AC42" i="4" s="1"/>
  <c r="S68" i="4"/>
  <c r="AC68" i="4" s="1"/>
  <c r="S100" i="4"/>
  <c r="AC100" i="4" s="1"/>
  <c r="X78" i="4"/>
  <c r="AC78" i="4" s="1"/>
  <c r="X76" i="4"/>
  <c r="AC76" i="4" s="1"/>
  <c r="X108" i="4"/>
  <c r="AC108" i="4" s="1"/>
  <c r="X70" i="4"/>
  <c r="AC70" i="4" s="1"/>
  <c r="X102" i="4"/>
  <c r="AC102" i="4" s="1"/>
  <c r="S18" i="4"/>
  <c r="AC18" i="4" s="1"/>
  <c r="S60" i="4"/>
  <c r="AC60" i="4" s="1"/>
  <c r="X62" i="4"/>
  <c r="AC62" i="4" s="1"/>
  <c r="S88" i="4"/>
  <c r="AC88" i="4" s="1"/>
  <c r="X94" i="4"/>
  <c r="AC94" i="4" s="1"/>
  <c r="S16" i="4"/>
  <c r="AC16" i="4" s="1"/>
  <c r="X32" i="4"/>
  <c r="AC32" i="4" s="1"/>
  <c r="S52" i="4"/>
  <c r="AC52" i="4" s="1"/>
  <c r="X54" i="4"/>
  <c r="AC54" i="4" s="1"/>
  <c r="S116" i="4"/>
  <c r="AC116" i="4" s="1"/>
  <c r="S26" i="4"/>
  <c r="AC26" i="4" s="1"/>
  <c r="X110" i="4"/>
  <c r="AC110" i="4" s="1"/>
  <c r="S24" i="4"/>
  <c r="AC24" i="4" s="1"/>
  <c r="X34" i="4"/>
  <c r="AC34" i="4" s="1"/>
  <c r="S56" i="4"/>
  <c r="AC56" i="4" s="1"/>
  <c r="S64" i="4"/>
  <c r="AC64" i="4" s="1"/>
  <c r="S72" i="4"/>
  <c r="AC72" i="4" s="1"/>
  <c r="S80" i="4"/>
  <c r="AC80" i="4" s="1"/>
  <c r="S86" i="4"/>
  <c r="AC86" i="4" s="1"/>
  <c r="S96" i="4"/>
  <c r="AC96" i="4" s="1"/>
  <c r="S104" i="4"/>
  <c r="AC104" i="4" s="1"/>
  <c r="S112" i="4"/>
  <c r="AC112" i="4" s="1"/>
  <c r="S122" i="4"/>
  <c r="AC122" i="4" s="1"/>
  <c r="S44" i="4"/>
  <c r="AC44" i="4" s="1"/>
  <c r="X40" i="4"/>
  <c r="AC40" i="4" s="1"/>
  <c r="S12" i="4"/>
  <c r="AC12" i="4" s="1"/>
  <c r="S28" i="4"/>
  <c r="AC28" i="4" s="1"/>
  <c r="S36" i="4"/>
  <c r="AC36" i="4" s="1"/>
  <c r="S14" i="4"/>
  <c r="AC14" i="4" s="1"/>
  <c r="X20" i="4"/>
  <c r="S22" i="4"/>
  <c r="AC22" i="4" s="1"/>
  <c r="S30" i="4"/>
  <c r="AC30" i="4" s="1"/>
  <c r="S38" i="4"/>
  <c r="AC38" i="4" s="1"/>
  <c r="N124" i="4"/>
  <c r="N128" i="4" s="1"/>
  <c r="S50" i="4"/>
  <c r="AC50" i="4" s="1"/>
  <c r="S58" i="4"/>
  <c r="AC58" i="4" s="1"/>
  <c r="S66" i="4"/>
  <c r="AC66" i="4" s="1"/>
  <c r="S74" i="4"/>
  <c r="AC74" i="4" s="1"/>
  <c r="S82" i="4"/>
  <c r="AC82" i="4" s="1"/>
  <c r="S98" i="4"/>
  <c r="AC98" i="4" s="1"/>
  <c r="S106" i="4"/>
  <c r="AC106" i="4" s="1"/>
  <c r="S114" i="4"/>
  <c r="AC114" i="4" s="1"/>
  <c r="S118" i="4"/>
  <c r="AC118" i="4" s="1"/>
  <c r="N14" i="2"/>
  <c r="X14" i="2"/>
  <c r="AA30" i="2"/>
  <c r="N30" i="2"/>
  <c r="X30" i="2" s="1"/>
  <c r="AA28" i="2"/>
  <c r="N28" i="2"/>
  <c r="S28" i="2" s="1"/>
  <c r="AA26" i="2"/>
  <c r="N26" i="2"/>
  <c r="X26" i="2" s="1"/>
  <c r="AA24" i="2"/>
  <c r="N24" i="2"/>
  <c r="X24" i="2" s="1"/>
  <c r="AA22" i="2"/>
  <c r="N22" i="2"/>
  <c r="X22" i="2" s="1"/>
  <c r="AA20" i="2"/>
  <c r="N20" i="2"/>
  <c r="S20" i="2" s="1"/>
  <c r="AA18" i="2"/>
  <c r="N18" i="2"/>
  <c r="X18" i="2" s="1"/>
  <c r="AA16" i="2"/>
  <c r="N16" i="2"/>
  <c r="X16" i="2" s="1"/>
  <c r="AA14" i="2"/>
  <c r="AA12" i="2"/>
  <c r="N12" i="2"/>
  <c r="S12" i="2" s="1"/>
  <c r="AA16" i="1"/>
  <c r="S26" i="2" l="1"/>
  <c r="X124" i="4"/>
  <c r="X128" i="4" s="1"/>
  <c r="X130" i="4" s="1"/>
  <c r="AC20" i="4"/>
  <c r="N130" i="4"/>
  <c r="N132" i="4" s="1"/>
  <c r="S124" i="4"/>
  <c r="X20" i="2"/>
  <c r="AC20" i="2" s="1"/>
  <c r="S14" i="2"/>
  <c r="AC14" i="2" s="1"/>
  <c r="X12" i="2"/>
  <c r="S18" i="2"/>
  <c r="AC18" i="2" s="1"/>
  <c r="S30" i="2"/>
  <c r="AC30" i="2" s="1"/>
  <c r="S22" i="2"/>
  <c r="AC22" i="2" s="1"/>
  <c r="X28" i="2"/>
  <c r="AC28" i="2" s="1"/>
  <c r="AC26" i="2"/>
  <c r="S16" i="2"/>
  <c r="AC16" i="2" s="1"/>
  <c r="S24" i="2"/>
  <c r="AC24" i="2" s="1"/>
  <c r="N36" i="2"/>
  <c r="N40" i="2" s="1"/>
  <c r="AA28" i="1"/>
  <c r="N28" i="1"/>
  <c r="AA26" i="1"/>
  <c r="N26" i="1"/>
  <c r="X132" i="4" l="1"/>
  <c r="AC124" i="4"/>
  <c r="S128" i="4"/>
  <c r="X28" i="1"/>
  <c r="S28" i="1"/>
  <c r="X26" i="1"/>
  <c r="S26" i="1"/>
  <c r="S36" i="2"/>
  <c r="AC12" i="2"/>
  <c r="X36" i="2"/>
  <c r="X40" i="2" s="1"/>
  <c r="X42" i="2" s="1"/>
  <c r="X44" i="2" s="1"/>
  <c r="N42" i="2"/>
  <c r="N44" i="2" s="1"/>
  <c r="AA30" i="1"/>
  <c r="N30" i="1"/>
  <c r="AA24" i="1"/>
  <c r="N24" i="1"/>
  <c r="AA22" i="1"/>
  <c r="N22" i="1"/>
  <c r="AA20" i="1"/>
  <c r="N20" i="1"/>
  <c r="AA18" i="1"/>
  <c r="N18" i="1"/>
  <c r="N16" i="1"/>
  <c r="AA14" i="1"/>
  <c r="N14" i="1"/>
  <c r="AA12" i="1"/>
  <c r="N12" i="1"/>
  <c r="AC128" i="4" l="1"/>
  <c r="S130" i="4"/>
  <c r="S132" i="4" s="1"/>
  <c r="AC26" i="1"/>
  <c r="X14" i="1"/>
  <c r="S14" i="1"/>
  <c r="X20" i="1"/>
  <c r="S20" i="1"/>
  <c r="X24" i="1"/>
  <c r="S24" i="1"/>
  <c r="X12" i="1"/>
  <c r="S12" i="1"/>
  <c r="X16" i="1"/>
  <c r="S16" i="1"/>
  <c r="AC28" i="1"/>
  <c r="X18" i="1"/>
  <c r="S18" i="1"/>
  <c r="X22" i="1"/>
  <c r="S22" i="1"/>
  <c r="X30" i="1"/>
  <c r="S30" i="1"/>
  <c r="AC36" i="2"/>
  <c r="S40" i="2"/>
  <c r="N36" i="1"/>
  <c r="N40" i="1" s="1"/>
  <c r="AC130" i="4" l="1"/>
  <c r="AC132" i="4" s="1"/>
  <c r="AC24" i="1"/>
  <c r="AC14" i="1"/>
  <c r="AC22" i="1"/>
  <c r="S36" i="1"/>
  <c r="AC20" i="1"/>
  <c r="AC16" i="1"/>
  <c r="AC30" i="1"/>
  <c r="AC18" i="1"/>
  <c r="X36" i="1"/>
  <c r="X40" i="1" s="1"/>
  <c r="AC12" i="1"/>
  <c r="AC40" i="2"/>
  <c r="S42" i="2"/>
  <c r="S44" i="2" s="1"/>
  <c r="N42" i="1"/>
  <c r="N44" i="1" s="1"/>
  <c r="S40" i="1" l="1"/>
  <c r="AC36" i="1"/>
  <c r="AC42" i="2"/>
  <c r="AC44" i="2" s="1"/>
  <c r="X42" i="1"/>
  <c r="X44" i="1" s="1"/>
  <c r="AC40" i="1" l="1"/>
  <c r="S42" i="1"/>
  <c r="S44" i="1" s="1"/>
  <c r="AC42" i="1" l="1"/>
  <c r="AC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kouji-01</author>
  </authors>
  <commentList>
    <comment ref="W1" authorId="0" shapeId="0" xr:uid="{4D300AE1-1FB6-40BB-A771-A18F2EA4B17B}">
      <text>
        <r>
          <rPr>
            <b/>
            <sz val="9"/>
            <color indexed="81"/>
            <rFont val="MS P ゴシック"/>
            <family val="3"/>
            <charset val="128"/>
          </rPr>
          <t>御社の情報を記入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" authorId="0" shapeId="0" xr:uid="{E0D2300F-439D-456A-98CA-9DAFD37598F8}">
      <text>
        <r>
          <rPr>
            <b/>
            <sz val="9"/>
            <color indexed="81"/>
            <rFont val="MS P ゴシック"/>
            <family val="3"/>
            <charset val="128"/>
          </rPr>
          <t>締め日を記入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6" authorId="0" shapeId="0" xr:uid="{CAC5CB09-21AD-4707-8A19-84A7547702BF}">
      <text>
        <r>
          <rPr>
            <b/>
            <sz val="9"/>
            <color indexed="81"/>
            <rFont val="MS P ゴシック"/>
            <family val="3"/>
            <charset val="128"/>
          </rPr>
          <t>現場名を記入（略称可）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" authorId="0" shapeId="0" xr:uid="{F7B24D30-1EBF-48BB-8F41-3A64B69E502F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注文書に記載されている契約番号を記入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7" authorId="0" shapeId="0" xr:uid="{757E5C5F-8C63-4C2E-AF63-20D79C6FD067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注文書に記載されている契約番号を記入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7" authorId="0" shapeId="0" xr:uid="{32C07C0A-F7D4-4007-81B3-4C1910C20A45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注文書に記載されている契約番号を記入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351124AB-FB7F-475B-98D9-E34F9D1C0703}">
      <text>
        <r>
          <rPr>
            <b/>
            <sz val="9"/>
            <color indexed="81"/>
            <rFont val="MS P ゴシック"/>
            <family val="3"/>
            <charset val="128"/>
          </rPr>
          <t>注文書の契約内容を記入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1" authorId="0" shapeId="0" xr:uid="{6B4891DA-DFE8-4156-8CDF-ED215F91920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1" authorId="0" shapeId="0" xr:uid="{4867427D-7E43-4216-9DFD-479667EF90A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11" authorId="0" shapeId="0" xr:uid="{C4DC9648-26D8-401B-9AD4-086136FFDC5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38" authorId="0" shapeId="0" xr:uid="{A18D066C-71DB-445C-8993-528C8F2FD9F6}">
      <text>
        <r>
          <rPr>
            <b/>
            <sz val="9"/>
            <color indexed="81"/>
            <rFont val="MS P ゴシック"/>
            <family val="3"/>
            <charset val="128"/>
          </rPr>
          <t>契約の値引と値引率をだいたい合わせて値引いてください。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38" authorId="0" shapeId="0" xr:uid="{00F42AEF-2F05-4AC2-B443-503803135AA3}">
      <text>
        <r>
          <rPr>
            <b/>
            <sz val="9"/>
            <color indexed="81"/>
            <rFont val="MS P ゴシック"/>
            <family val="3"/>
            <charset val="128"/>
          </rPr>
          <t>契約の値引と値引率をだいたい合わせて値引いてください。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8" authorId="0" shapeId="0" xr:uid="{DBD70CBF-97A5-4E72-9C39-1ACE4E0E86F7}">
      <text>
        <r>
          <rPr>
            <b/>
            <sz val="9"/>
            <color indexed="81"/>
            <rFont val="MS P ゴシック"/>
            <family val="3"/>
            <charset val="128"/>
          </rPr>
          <t>契約の値引と値引率をだいたい合わせて値引いてください。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44" authorId="0" shapeId="0" xr:uid="{47A28CF5-F474-4089-8066-9A7E50970296}">
      <text>
        <r>
          <rPr>
            <b/>
            <sz val="9"/>
            <color indexed="81"/>
            <rFont val="MS P ゴシック"/>
            <family val="3"/>
            <charset val="128"/>
          </rPr>
          <t>今回出来高の消費税込金額を入力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kouji-01</author>
  </authors>
  <commentList>
    <comment ref="W1" authorId="0" shapeId="0" xr:uid="{60C12135-632B-4803-B763-CFED493C6922}">
      <text>
        <r>
          <rPr>
            <b/>
            <sz val="9"/>
            <color indexed="81"/>
            <rFont val="MS P ゴシック"/>
            <family val="3"/>
            <charset val="128"/>
          </rPr>
          <t>御社の情報を記入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" authorId="0" shapeId="0" xr:uid="{DB74CF54-EF76-41A6-B83F-8796A50C0ECE}">
      <text>
        <r>
          <rPr>
            <b/>
            <sz val="9"/>
            <color indexed="81"/>
            <rFont val="MS P ゴシック"/>
            <family val="3"/>
            <charset val="128"/>
          </rPr>
          <t>締め日を記入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6" authorId="0" shapeId="0" xr:uid="{6704997F-EF98-4C9E-A4CA-4E6F0D4C026D}">
      <text>
        <r>
          <rPr>
            <b/>
            <sz val="9"/>
            <color indexed="81"/>
            <rFont val="MS P ゴシック"/>
            <family val="3"/>
            <charset val="128"/>
          </rPr>
          <t>現場名を記入（略称可）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" authorId="0" shapeId="0" xr:uid="{5733DE8D-B30C-44FA-9A5F-2DB521A1B8B5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注文書に記載されている契約番号を記入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7" authorId="0" shapeId="0" xr:uid="{7AA59B6B-2D90-425D-8154-7549EB360ABE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注文書に記載されている契約番号を記入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7" authorId="0" shapeId="0" xr:uid="{B9BC86D3-784A-402D-A411-58DADACA9B72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注文書に記載されている契約番号を記入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E680754C-9714-4B32-B77E-8E02966B0303}">
      <text>
        <r>
          <rPr>
            <b/>
            <sz val="9"/>
            <color indexed="81"/>
            <rFont val="MS P ゴシック"/>
            <family val="3"/>
            <charset val="128"/>
          </rPr>
          <t>注文書の契約内容を記入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1" authorId="0" shapeId="0" xr:uid="{1B92636A-806F-4C81-8160-7333C51495A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1" authorId="0" shapeId="0" xr:uid="{B89981A4-64AB-4777-85BD-8F2FED28F6D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11" authorId="0" shapeId="0" xr:uid="{91FCF6E7-13CF-4C7B-90CC-9697AE6C10D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38" authorId="0" shapeId="0" xr:uid="{D05DE6C1-C08C-46F9-BDDF-D0099E6CF1F6}">
      <text>
        <r>
          <rPr>
            <b/>
            <sz val="9"/>
            <color indexed="81"/>
            <rFont val="MS P ゴシック"/>
            <family val="3"/>
            <charset val="128"/>
          </rPr>
          <t>契約の値引と値引率をだいたい合わせて値引いてください。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38" authorId="0" shapeId="0" xr:uid="{C3E70693-16B5-493D-8B3E-68136B5C564A}">
      <text>
        <r>
          <rPr>
            <b/>
            <sz val="9"/>
            <color indexed="81"/>
            <rFont val="MS P ゴシック"/>
            <family val="3"/>
            <charset val="128"/>
          </rPr>
          <t>契約の値引と値引率をだいたい合わせて値引いてください。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8" authorId="0" shapeId="0" xr:uid="{BD36F714-E5BC-4F93-88EF-3D8A78E8C692}">
      <text>
        <r>
          <rPr>
            <b/>
            <sz val="9"/>
            <color indexed="81"/>
            <rFont val="MS P ゴシック"/>
            <family val="3"/>
            <charset val="128"/>
          </rPr>
          <t>契約の値引と値引率をだいたい合わせて値引いてください。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44" authorId="0" shapeId="0" xr:uid="{B42D3F06-C91C-4FBF-AD36-58F2D7FF1964}">
      <text>
        <r>
          <rPr>
            <b/>
            <sz val="9"/>
            <color indexed="81"/>
            <rFont val="MS P ゴシック"/>
            <family val="3"/>
            <charset val="128"/>
          </rPr>
          <t>今回出来高の消費税込金額を入力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kouji-01</author>
  </authors>
  <commentList>
    <comment ref="W1" authorId="0" shapeId="0" xr:uid="{1ACF78E5-5AD4-48DF-8A46-EE2A732EDF21}">
      <text>
        <r>
          <rPr>
            <b/>
            <sz val="9"/>
            <color indexed="81"/>
            <rFont val="MS P ゴシック"/>
            <family val="3"/>
            <charset val="128"/>
          </rPr>
          <t>御社の情報を記入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" authorId="0" shapeId="0" xr:uid="{2DD6D870-6E31-4511-8B14-0EB2725D2B2D}">
      <text>
        <r>
          <rPr>
            <b/>
            <sz val="9"/>
            <color indexed="81"/>
            <rFont val="MS P ゴシック"/>
            <family val="3"/>
            <charset val="128"/>
          </rPr>
          <t>締め日を記入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6" authorId="0" shapeId="0" xr:uid="{B0D9BB4C-A9AD-46D1-8938-3D0D32E49BB4}">
      <text>
        <r>
          <rPr>
            <b/>
            <sz val="9"/>
            <color indexed="81"/>
            <rFont val="MS P ゴシック"/>
            <family val="3"/>
            <charset val="128"/>
          </rPr>
          <t>現場名を記入（略称可）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7" authorId="0" shapeId="0" xr:uid="{4F90473A-6957-42E1-8D68-95EA3F4B9FA6}">
      <text>
        <r>
          <rPr>
            <b/>
            <sz val="9"/>
            <color indexed="81"/>
            <rFont val="MS P ゴシック"/>
            <family val="3"/>
            <charset val="128"/>
          </rPr>
          <t>注文書に記載されている契約番号を記入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AB5D98EE-F12A-4313-9A48-115F06D3783E}">
      <text>
        <r>
          <rPr>
            <b/>
            <sz val="9"/>
            <color indexed="81"/>
            <rFont val="MS P ゴシック"/>
            <family val="3"/>
            <charset val="128"/>
          </rPr>
          <t>注文書の契約内容を記入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1" authorId="0" shapeId="0" xr:uid="{968C4CF3-31CC-42BE-A71B-BDE93B7FD4D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1" authorId="0" shapeId="0" xr:uid="{0A98D8A6-0BBA-44E1-BF72-97F4B7D3A60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11" authorId="0" shapeId="0" xr:uid="{56B7D11A-D138-44D6-BD35-06946666207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47" authorId="0" shapeId="0" xr:uid="{983776A3-92DA-42C3-A1EC-068A964518F6}">
      <text>
        <r>
          <rPr>
            <b/>
            <sz val="9"/>
            <color indexed="81"/>
            <rFont val="MS P ゴシック"/>
            <family val="3"/>
            <charset val="128"/>
          </rPr>
          <t>注文書の契約内容を記入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1" authorId="0" shapeId="0" xr:uid="{4709BEB6-4090-4AAA-8CA0-AFFBE7997D35}">
      <text>
        <r>
          <rPr>
            <b/>
            <sz val="9"/>
            <color indexed="81"/>
            <rFont val="MS P ゴシック"/>
            <family val="3"/>
            <charset val="128"/>
          </rPr>
          <t>注文書の契約内容を記入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93" authorId="0" shapeId="0" xr:uid="{4C338633-1020-49B5-847D-F5A48D81685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93" authorId="0" shapeId="0" xr:uid="{AC216F9D-973C-4308-859F-754E5FC0BFF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93" authorId="0" shapeId="0" xr:uid="{7F4CFB76-BD6C-43B4-A3EF-46DDA57C914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数量でも％でも可
Excelで計算させてください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26" authorId="0" shapeId="0" xr:uid="{5A18E7C5-A09A-4546-A815-91E72FB6117E}">
      <text>
        <r>
          <rPr>
            <b/>
            <sz val="9"/>
            <color indexed="81"/>
            <rFont val="MS P ゴシック"/>
            <family val="3"/>
            <charset val="128"/>
          </rPr>
          <t>契約の値引と値引率をだいたい合わせて値引いてください。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26" authorId="0" shapeId="0" xr:uid="{E98DA7F4-C1F6-4461-9A3A-41600DB38204}">
      <text>
        <r>
          <rPr>
            <b/>
            <sz val="9"/>
            <color indexed="81"/>
            <rFont val="MS P ゴシック"/>
            <family val="3"/>
            <charset val="128"/>
          </rPr>
          <t>契約の値引と値引率をだいたい合わせて値引いてください。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26" authorId="0" shapeId="0" xr:uid="{A227C892-EBE1-4976-8E3B-170028F77A3B}">
      <text>
        <r>
          <rPr>
            <b/>
            <sz val="9"/>
            <color indexed="81"/>
            <rFont val="MS P ゴシック"/>
            <family val="3"/>
            <charset val="128"/>
          </rPr>
          <t>契約の値引と値引率をだいたい合わせて値引いてください。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32" authorId="0" shapeId="0" xr:uid="{B3B3778A-FF4C-437A-8603-435EE7B8F0B3}">
      <text>
        <r>
          <rPr>
            <b/>
            <sz val="9"/>
            <color indexed="81"/>
            <rFont val="MS P ゴシック"/>
            <family val="3"/>
            <charset val="128"/>
          </rPr>
          <t>今回出来高の消費税込金額を入力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<sst xmlns="http://schemas.openxmlformats.org/spreadsheetml/2006/main" count="351" uniqueCount="43">
  <si>
    <t>項目</t>
    <rPh sb="0" eb="2">
      <t>コウモク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</si>
  <si>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</si>
  <si>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</si>
  <si>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</si>
  <si>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</si>
  <si>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前回迄累計</t>
    <rPh sb="0" eb="2">
      <t>ゼンカイ</t>
    </rPh>
    <rPh sb="2" eb="3">
      <t>マデ</t>
    </rPh>
    <rPh sb="3" eb="5">
      <t>ルイケイ</t>
    </rPh>
    <phoneticPr fontId="2"/>
  </si>
  <si>
    <t>今回出来高</t>
    <rPh sb="0" eb="2">
      <t>コンカイ</t>
    </rPh>
    <rPh sb="2" eb="5">
      <t>デキダカ</t>
    </rPh>
    <phoneticPr fontId="2"/>
  </si>
  <si>
    <t>累計出来高</t>
    <rPh sb="0" eb="2">
      <t>ルイケイ</t>
    </rPh>
    <rPh sb="2" eb="5">
      <t>デキダカ</t>
    </rPh>
    <phoneticPr fontId="2"/>
  </si>
  <si>
    <t>№</t>
    <phoneticPr fontId="2"/>
  </si>
  <si>
    <t>契　約　内　容</t>
    <rPh sb="0" eb="1">
      <t>チギリ</t>
    </rPh>
    <rPh sb="2" eb="3">
      <t>ヤク</t>
    </rPh>
    <rPh sb="4" eb="5">
      <t>ウチ</t>
    </rPh>
    <rPh sb="6" eb="7">
      <t>カタチ</t>
    </rPh>
    <phoneticPr fontId="2"/>
  </si>
  <si>
    <t>出　来　高</t>
    <rPh sb="0" eb="1">
      <t>デ</t>
    </rPh>
    <rPh sb="2" eb="3">
      <t>ライ</t>
    </rPh>
    <rPh sb="4" eb="5">
      <t>タカ</t>
    </rPh>
    <phoneticPr fontId="2"/>
  </si>
  <si>
    <t>備　考</t>
    <rPh sb="0" eb="1">
      <t>ビ</t>
    </rPh>
    <rPh sb="2" eb="3">
      <t>コウ</t>
    </rPh>
    <phoneticPr fontId="2"/>
  </si>
  <si>
    <t>％</t>
    <phoneticPr fontId="2"/>
  </si>
  <si>
    <t>会社名</t>
    <rPh sb="0" eb="3">
      <t>カイシャメイ</t>
    </rPh>
    <phoneticPr fontId="2"/>
  </si>
  <si>
    <t>住　所</t>
    <rPh sb="0" eb="1">
      <t>ジュウ</t>
    </rPh>
    <rPh sb="2" eb="3">
      <t>ショ</t>
    </rPh>
    <phoneticPr fontId="2"/>
  </si>
  <si>
    <t>出来高請求書</t>
    <phoneticPr fontId="2"/>
  </si>
  <si>
    <t>計</t>
    <rPh sb="0" eb="1">
      <t>ケイ</t>
    </rPh>
    <phoneticPr fontId="2"/>
  </si>
  <si>
    <t>消費税</t>
    <rPh sb="0" eb="3">
      <t>ショウ</t>
    </rPh>
    <phoneticPr fontId="2"/>
  </si>
  <si>
    <t>小　計</t>
    <rPh sb="0" eb="1">
      <t>ショウ</t>
    </rPh>
    <rPh sb="2" eb="3">
      <t>ケイ</t>
    </rPh>
    <phoneticPr fontId="2"/>
  </si>
  <si>
    <t>値　引</t>
    <rPh sb="0" eb="1">
      <t>チ</t>
    </rPh>
    <rPh sb="2" eb="3">
      <t>イン</t>
    </rPh>
    <phoneticPr fontId="2"/>
  </si>
  <si>
    <t>合　計</t>
    <rPh sb="0" eb="1">
      <t>ア</t>
    </rPh>
    <rPh sb="2" eb="3">
      <t>ケイ</t>
    </rPh>
    <phoneticPr fontId="2"/>
  </si>
  <si>
    <t>℡/FAX</t>
    <phoneticPr fontId="2"/>
  </si>
  <si>
    <t>×××工事</t>
    <rPh sb="3" eb="5">
      <t>コウジ</t>
    </rPh>
    <phoneticPr fontId="2"/>
  </si>
  <si>
    <t>△△△工事</t>
    <rPh sb="3" eb="5">
      <t>コウジ</t>
    </rPh>
    <phoneticPr fontId="2"/>
  </si>
  <si>
    <t>〇〇〇工事</t>
    <rPh sb="3" eb="5">
      <t>コウジ</t>
    </rPh>
    <phoneticPr fontId="2"/>
  </si>
  <si>
    <t>㎡</t>
    <phoneticPr fontId="2"/>
  </si>
  <si>
    <t>ｍ</t>
    <phoneticPr fontId="2"/>
  </si>
  <si>
    <t>個</t>
    <rPh sb="0" eb="1">
      <t>コ</t>
    </rPh>
    <phoneticPr fontId="2"/>
  </si>
  <si>
    <t>式</t>
    <rPh sb="0" eb="1">
      <t>シキ</t>
    </rPh>
    <phoneticPr fontId="2"/>
  </si>
  <si>
    <t>ヶ所</t>
    <rPh sb="1" eb="2">
      <t>ショ</t>
    </rPh>
    <phoneticPr fontId="2"/>
  </si>
  <si>
    <t>℡：03-5315-△△△△   FAX：03-5315-△△△△</t>
    <phoneticPr fontId="2"/>
  </si>
  <si>
    <t>契約№</t>
    <rPh sb="0" eb="2">
      <t>ケイヤク</t>
    </rPh>
    <phoneticPr fontId="2"/>
  </si>
  <si>
    <t>0001</t>
    <phoneticPr fontId="2"/>
  </si>
  <si>
    <t xml:space="preserve">                                       　　　</t>
    <phoneticPr fontId="2"/>
  </si>
  <si>
    <t>㊞</t>
    <phoneticPr fontId="2"/>
  </si>
  <si>
    <t>梅里2丁目</t>
    <rPh sb="0" eb="2">
      <t>ウメザト</t>
    </rPh>
    <rPh sb="3" eb="5">
      <t>チョウメ</t>
    </rPh>
    <phoneticPr fontId="2"/>
  </si>
  <si>
    <t>東京都世田谷区南烏山×-×-×</t>
    <rPh sb="0" eb="3">
      <t>トウキョウト</t>
    </rPh>
    <rPh sb="3" eb="6">
      <t>セタガヤ</t>
    </rPh>
    <rPh sb="6" eb="7">
      <t>ク</t>
    </rPh>
    <rPh sb="7" eb="10">
      <t>ミナミカラスヤマ</t>
    </rPh>
    <phoneticPr fontId="2"/>
  </si>
  <si>
    <t>　     　株式会社　〇〇〇〇〇</t>
    <rPh sb="7" eb="11">
      <t>カブ</t>
    </rPh>
    <phoneticPr fontId="2"/>
  </si>
  <si>
    <t>代表者</t>
    <rPh sb="0" eb="3">
      <t>ダイヒョウシャ</t>
    </rPh>
    <phoneticPr fontId="2"/>
  </si>
  <si>
    <t>代表取締役　×××××</t>
    <rPh sb="0" eb="5">
      <t>ダイヒョウトリシマリヤク</t>
    </rPh>
    <phoneticPr fontId="2"/>
  </si>
  <si>
    <t>振込口座</t>
    <rPh sb="0" eb="2">
      <t>フリコミ</t>
    </rPh>
    <rPh sb="2" eb="4">
      <t>コウザ</t>
    </rPh>
    <phoneticPr fontId="2"/>
  </si>
  <si>
    <t>〇〇銀行　〇〇支店　普通　№123456</t>
    <rPh sb="2" eb="4">
      <t>ギンコウ</t>
    </rPh>
    <rPh sb="7" eb="9">
      <t>シテン</t>
    </rPh>
    <rPh sb="10" eb="12">
      <t>フツウ</t>
    </rPh>
    <phoneticPr fontId="2"/>
  </si>
  <si>
    <t>適格請求書登録№</t>
    <rPh sb="0" eb="2">
      <t>テキカク</t>
    </rPh>
    <rPh sb="2" eb="5">
      <t>セイキュウショ</t>
    </rPh>
    <rPh sb="5" eb="7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</si>
</sst>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38" fontId="3" fillId="0" borderId="9" xfId="1" applyFont="1" applyBorder="1" applyAlignment="1" applyProtection="1">
      <alignment horizontal="center" vertical="center" shrinkToFit="1"/>
    </xf>
    <xf numFmtId="38" fontId="3" fillId="0" borderId="10" xfId="1" applyFont="1" applyBorder="1" applyAlignment="1" applyProtection="1">
      <alignment horizontal="center" vertical="center" shrinkToFit="1"/>
    </xf>
    <xf numFmtId="38" fontId="3" fillId="0" borderId="27" xfId="1" applyFont="1" applyBorder="1" applyAlignment="1" applyProtection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0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0" xfId="1" applyFont="1" applyBorder="1" applyAlignment="1">
      <alignment horizontal="right" vertical="center" shrinkToFit="1"/>
    </xf>
    <xf numFmtId="38" fontId="3" fillId="0" borderId="0" xfId="1" applyFont="1" applyBorder="1" applyAlignment="1">
      <alignment horizontal="center" vertical="center" shrinkToFit="1"/>
    </xf>
    <xf numFmtId="38" fontId="3" fillId="0" borderId="2" xfId="1" applyFont="1" applyBorder="1" applyAlignment="1" applyProtection="1">
      <alignment horizontal="right" vertical="center" shrinkToFit="1"/>
    </xf>
    <xf numFmtId="38" fontId="3" fillId="0" borderId="3" xfId="1" applyFont="1" applyBorder="1" applyAlignment="1" applyProtection="1">
      <alignment horizontal="right" vertical="center" shrinkToFit="1"/>
    </xf>
    <xf numFmtId="38" fontId="3" fillId="0" borderId="4" xfId="1" applyFont="1" applyBorder="1" applyAlignment="1" applyProtection="1">
      <alignment horizontal="right" vertical="center" shrinkToFit="1"/>
    </xf>
    <xf numFmtId="38" fontId="3" fillId="0" borderId="6" xfId="1" applyFont="1" applyBorder="1" applyAlignment="1" applyProtection="1">
      <alignment horizontal="right" vertical="center" shrinkToFit="1"/>
    </xf>
    <xf numFmtId="38" fontId="3" fillId="0" borderId="7" xfId="1" applyFont="1" applyBorder="1" applyAlignment="1" applyProtection="1">
      <alignment horizontal="righ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38" fontId="3" fillId="0" borderId="21" xfId="1" applyFont="1" applyBorder="1" applyAlignment="1" applyProtection="1">
      <alignment horizontal="right" vertical="center" shrinkToFit="1"/>
    </xf>
    <xf numFmtId="38" fontId="3" fillId="0" borderId="29" xfId="1" applyFont="1" applyBorder="1" applyAlignment="1" applyProtection="1">
      <alignment horizontal="right" vertical="center" shrinkToFit="1"/>
    </xf>
    <xf numFmtId="38" fontId="3" fillId="0" borderId="5" xfId="1" applyFont="1" applyBorder="1" applyAlignment="1" applyProtection="1">
      <alignment horizontal="righ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38" fontId="3" fillId="0" borderId="23" xfId="1" applyFont="1" applyBorder="1" applyAlignment="1" applyProtection="1">
      <alignment horizontal="right" vertical="center" shrinkToFit="1"/>
    </xf>
    <xf numFmtId="38" fontId="3" fillId="0" borderId="30" xfId="1" applyFont="1" applyBorder="1" applyAlignment="1" applyProtection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2" borderId="2" xfId="1" applyFont="1" applyFill="1" applyBorder="1" applyAlignment="1" applyProtection="1">
      <alignment horizontal="right" vertical="center" shrinkToFit="1"/>
    </xf>
    <xf numFmtId="38" fontId="3" fillId="2" borderId="3" xfId="1" applyFont="1" applyFill="1" applyBorder="1" applyAlignment="1" applyProtection="1">
      <alignment horizontal="right" vertical="center" shrinkToFit="1"/>
    </xf>
    <xf numFmtId="38" fontId="3" fillId="2" borderId="5" xfId="1" applyFont="1" applyFill="1" applyBorder="1" applyAlignment="1" applyProtection="1">
      <alignment horizontal="right" vertical="center" shrinkToFit="1"/>
    </xf>
    <xf numFmtId="38" fontId="3" fillId="2" borderId="6" xfId="1" applyFont="1" applyFill="1" applyBorder="1" applyAlignment="1" applyProtection="1">
      <alignment horizontal="righ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38" fontId="3" fillId="0" borderId="24" xfId="1" applyFont="1" applyBorder="1" applyAlignment="1" applyProtection="1">
      <alignment horizontal="right" vertical="center" shrinkToFit="1"/>
    </xf>
    <xf numFmtId="38" fontId="3" fillId="0" borderId="26" xfId="1" applyFont="1" applyBorder="1" applyAlignment="1" applyProtection="1">
      <alignment horizontal="right" vertical="center" shrinkToFit="1"/>
    </xf>
    <xf numFmtId="38" fontId="3" fillId="0" borderId="25" xfId="1" applyFont="1" applyBorder="1" applyAlignment="1" applyProtection="1">
      <alignment horizontal="right" vertical="center" shrinkToFit="1"/>
    </xf>
    <xf numFmtId="38" fontId="3" fillId="0" borderId="28" xfId="1" applyFont="1" applyBorder="1" applyAlignment="1" applyProtection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 shrinkToFit="1"/>
    </xf>
    <xf numFmtId="38" fontId="3" fillId="0" borderId="6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38" fontId="3" fillId="0" borderId="2" xfId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  <xf numFmtId="38" fontId="3" fillId="2" borderId="5" xfId="1" applyFont="1" applyFill="1" applyBorder="1" applyAlignment="1">
      <alignment horizontal="right" vertical="center" shrinkToFit="1"/>
    </xf>
    <xf numFmtId="38" fontId="3" fillId="2" borderId="6" xfId="1" applyFont="1" applyFill="1" applyBorder="1" applyAlignment="1">
      <alignment horizontal="right" vertical="center" shrinkToFit="1"/>
    </xf>
    <xf numFmtId="38" fontId="3" fillId="2" borderId="2" xfId="1" applyFont="1" applyFill="1" applyBorder="1" applyAlignment="1">
      <alignment horizontal="right" vertical="center" shrinkToFit="1"/>
    </xf>
    <xf numFmtId="38" fontId="3" fillId="2" borderId="3" xfId="1" applyFont="1" applyFill="1" applyBorder="1" applyAlignment="1">
      <alignment horizontal="right" vertical="center" shrinkToFit="1"/>
    </xf>
    <xf numFmtId="38" fontId="3" fillId="0" borderId="24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 shrinkToFit="1"/>
    </xf>
    <xf numFmtId="38" fontId="3" fillId="0" borderId="25" xfId="1" applyFont="1" applyBorder="1" applyAlignment="1">
      <alignment horizontal="right" vertical="center" shrinkToFit="1"/>
    </xf>
    <xf numFmtId="38" fontId="3" fillId="0" borderId="28" xfId="1" applyFont="1" applyBorder="1" applyAlignment="1">
      <alignment horizontal="right" vertical="center" shrinkToFit="1"/>
    </xf>
    <xf numFmtId="38" fontId="3" fillId="0" borderId="30" xfId="1" applyFont="1" applyBorder="1" applyAlignment="1">
      <alignment horizontal="right" vertical="center" shrinkToFit="1"/>
    </xf>
    <xf numFmtId="38" fontId="3" fillId="0" borderId="21" xfId="1" applyFont="1" applyBorder="1" applyAlignment="1">
      <alignment horizontal="right" vertical="center" shrinkToFit="1"/>
    </xf>
    <xf numFmtId="38" fontId="3" fillId="0" borderId="29" xfId="1" applyFont="1" applyBorder="1" applyAlignment="1">
      <alignment horizontal="right" vertical="center" shrinkToFit="1"/>
    </xf>
    <xf numFmtId="38" fontId="3" fillId="0" borderId="23" xfId="1" applyFont="1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0</xdr:row>
      <xdr:rowOff>73908</xdr:rowOff>
    </xdr:from>
    <xdr:to>
      <xdr:col>33</xdr:col>
      <xdr:colOff>95248</xdr:colOff>
      <xdr:row>4</xdr:row>
      <xdr:rowOff>110159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4EDFF1A-AA8A-A7B0-BC9B-DD86FF47F4B7}"/>
            </a:ext>
          </a:extLst>
        </xdr:cNvPr>
        <xdr:cNvSpPr txBox="1"/>
      </xdr:nvSpPr>
      <xdr:spPr>
        <a:xfrm>
          <a:off x="8530259" y="73908"/>
          <a:ext cx="584750" cy="483512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AH44"/>
  <sheetViews>
    <sheetView tabSelected="1" view="pageBreakPreview" zoomScaleNormal="100" zoomScaleSheetLayoutView="100" workbookViewId="0">
      <selection activeCell="AQ38" sqref="AQ38"/>
    </sheetView>
  </sheetViews>
  <sheetFormatPr defaultColWidth="3.625" defaultRowHeight="12" customHeight="1"/>
  <cols>
    <col min="1" max="1" width="3.625" style="4"/>
    <col min="2" max="16384" width="3.625" style="1"/>
  </cols>
  <sheetData>
    <row r="1" spans="1:34" ht="12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K1" s="6"/>
      <c r="L1" s="6"/>
      <c r="M1" s="6"/>
      <c r="N1" s="6"/>
      <c r="O1" s="6"/>
      <c r="P1" s="6"/>
      <c r="Q1" s="6"/>
      <c r="R1" s="6"/>
      <c r="S1" s="6"/>
      <c r="T1" s="6"/>
      <c r="W1" s="59" t="s">
        <v>14</v>
      </c>
      <c r="X1" s="60"/>
      <c r="Y1" s="53" t="s">
        <v>36</v>
      </c>
      <c r="Z1" s="53"/>
      <c r="AA1" s="53"/>
      <c r="AB1" s="53"/>
      <c r="AC1" s="53"/>
      <c r="AD1" s="53"/>
      <c r="AE1" s="53"/>
      <c r="AF1" s="53"/>
      <c r="AG1" s="53"/>
      <c r="AH1" s="54"/>
    </row>
    <row r="2" spans="1:34" ht="12" customHeight="1" thickBot="1">
      <c r="A2" s="51"/>
      <c r="B2" s="51"/>
      <c r="C2" s="51"/>
      <c r="D2" s="51"/>
      <c r="E2" s="51"/>
      <c r="F2" s="51"/>
      <c r="G2" s="51"/>
      <c r="H2" s="51"/>
      <c r="I2" s="51"/>
      <c r="K2" s="6"/>
      <c r="L2" s="6"/>
      <c r="M2" s="6"/>
      <c r="N2" s="6"/>
      <c r="O2" s="52">
        <v>45219</v>
      </c>
      <c r="P2" s="52"/>
      <c r="Q2" s="52"/>
      <c r="R2" s="52"/>
      <c r="S2" s="52"/>
      <c r="T2" s="52"/>
      <c r="W2" s="5"/>
      <c r="Y2" s="55"/>
      <c r="Z2" s="55"/>
      <c r="AA2" s="55"/>
      <c r="AB2" s="55"/>
      <c r="AC2" s="55"/>
      <c r="AD2" s="55"/>
      <c r="AE2" s="55"/>
      <c r="AF2" s="55"/>
      <c r="AG2" s="55"/>
      <c r="AH2" s="56"/>
    </row>
    <row r="3" spans="1:34" ht="12" customHeight="1" thickTop="1">
      <c r="A3" s="27"/>
      <c r="B3" s="27"/>
      <c r="C3" s="27"/>
      <c r="D3" s="27"/>
      <c r="E3" s="27"/>
      <c r="F3" s="27"/>
      <c r="G3" s="27"/>
      <c r="H3" s="27"/>
      <c r="I3" s="27"/>
      <c r="K3" s="6"/>
      <c r="L3" s="6"/>
      <c r="M3" s="6"/>
      <c r="N3" s="6"/>
      <c r="O3" s="26"/>
      <c r="P3" s="26"/>
      <c r="Q3" s="26"/>
      <c r="R3" s="26"/>
      <c r="S3" s="26"/>
      <c r="T3" s="26"/>
      <c r="W3" s="61" t="s">
        <v>13</v>
      </c>
      <c r="X3" s="55"/>
      <c r="Y3" s="67" t="s">
        <v>37</v>
      </c>
      <c r="Z3" s="67"/>
      <c r="AA3" s="67"/>
      <c r="AB3" s="67"/>
      <c r="AC3" s="67"/>
      <c r="AD3" s="67"/>
      <c r="AE3" s="67"/>
      <c r="AF3" s="67"/>
      <c r="AG3" s="67"/>
      <c r="AH3" s="68"/>
    </row>
    <row r="4" spans="1:34" ht="12" customHeight="1">
      <c r="A4" s="27"/>
      <c r="B4" s="27"/>
      <c r="C4" s="27"/>
      <c r="D4" s="27"/>
      <c r="E4" s="27"/>
      <c r="F4" s="27"/>
      <c r="G4" s="27"/>
      <c r="H4" s="27"/>
      <c r="I4" s="27"/>
      <c r="K4" s="6"/>
      <c r="L4" s="6"/>
      <c r="M4" s="6"/>
      <c r="N4" s="6"/>
      <c r="O4" s="26"/>
      <c r="P4" s="26"/>
      <c r="Q4" s="26"/>
      <c r="R4" s="26"/>
      <c r="S4" s="26"/>
      <c r="T4" s="26"/>
      <c r="W4" s="61" t="s">
        <v>38</v>
      </c>
      <c r="X4" s="55"/>
      <c r="Y4" s="57" t="s">
        <v>39</v>
      </c>
      <c r="Z4" s="57"/>
      <c r="AA4" s="57"/>
      <c r="AB4" s="57"/>
      <c r="AC4" s="57"/>
      <c r="AD4" s="57"/>
      <c r="AE4" s="57"/>
      <c r="AF4" s="57"/>
      <c r="AG4" s="57"/>
      <c r="AH4" s="58"/>
    </row>
    <row r="5" spans="1:34" ht="12" customHeight="1">
      <c r="W5" s="61" t="s">
        <v>21</v>
      </c>
      <c r="X5" s="55"/>
      <c r="Y5" s="55" t="s">
        <v>30</v>
      </c>
      <c r="Z5" s="55"/>
      <c r="AA5" s="55"/>
      <c r="AB5" s="55"/>
      <c r="AC5" s="55"/>
      <c r="AD5" s="55"/>
      <c r="AE5" s="55"/>
      <c r="AF5" s="55"/>
      <c r="AG5" s="55"/>
      <c r="AH5" s="56"/>
    </row>
    <row r="6" spans="1:34" ht="12" customHeight="1">
      <c r="A6" s="62" t="s">
        <v>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9"/>
      <c r="M6" s="19"/>
      <c r="N6" s="19"/>
      <c r="Q6" s="64"/>
      <c r="R6" s="64"/>
      <c r="S6" s="65"/>
      <c r="T6" s="65"/>
      <c r="W6" s="61" t="s">
        <v>40</v>
      </c>
      <c r="X6" s="55"/>
      <c r="Y6" s="57" t="s">
        <v>41</v>
      </c>
      <c r="Z6" s="57"/>
      <c r="AA6" s="57"/>
      <c r="AB6" s="57"/>
      <c r="AC6" s="57"/>
      <c r="AD6" s="57"/>
      <c r="AE6" s="57"/>
      <c r="AF6" s="57"/>
      <c r="AG6" s="57"/>
      <c r="AH6" s="58"/>
    </row>
    <row r="7" spans="1:34" ht="12" customHeight="1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19"/>
      <c r="M7" s="19"/>
      <c r="N7" s="19"/>
      <c r="O7" s="16" t="s">
        <v>31</v>
      </c>
      <c r="P7" s="16"/>
      <c r="Q7" s="46">
        <v>7112008</v>
      </c>
      <c r="R7" s="46"/>
      <c r="S7" s="66" t="s">
        <v>32</v>
      </c>
      <c r="T7" s="66"/>
      <c r="U7" s="20"/>
      <c r="W7" s="30" t="s">
        <v>42</v>
      </c>
      <c r="X7" s="31"/>
      <c r="Y7" s="29"/>
      <c r="Z7" s="29"/>
      <c r="AA7" s="69"/>
      <c r="AB7" s="69"/>
      <c r="AC7" s="69"/>
      <c r="AD7" s="69"/>
      <c r="AE7" s="69"/>
      <c r="AF7" s="69"/>
      <c r="AG7" s="69"/>
      <c r="AH7" s="70"/>
    </row>
    <row r="8" spans="1:34" ht="12" customHeight="1" thickBot="1"/>
    <row r="9" spans="1:34" ht="12" customHeight="1">
      <c r="A9" s="7"/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71" t="s">
        <v>10</v>
      </c>
      <c r="R9" s="71"/>
      <c r="S9" s="71"/>
      <c r="T9" s="71"/>
      <c r="U9" s="71"/>
      <c r="V9" s="60"/>
      <c r="W9" s="60"/>
      <c r="X9" s="60"/>
      <c r="Y9" s="60"/>
      <c r="Z9" s="60"/>
      <c r="AA9" s="71"/>
      <c r="AB9" s="71"/>
      <c r="AC9" s="71"/>
      <c r="AD9" s="71"/>
      <c r="AE9" s="71"/>
      <c r="AF9" s="71"/>
      <c r="AG9" s="71"/>
      <c r="AH9" s="72"/>
    </row>
    <row r="10" spans="1:34" ht="12" customHeight="1">
      <c r="A10" s="2" t="s">
        <v>8</v>
      </c>
      <c r="B10" s="94" t="s">
        <v>0</v>
      </c>
      <c r="C10" s="94"/>
      <c r="D10" s="94"/>
      <c r="E10" s="94"/>
      <c r="F10" s="94"/>
      <c r="G10" s="94"/>
      <c r="H10" s="94"/>
      <c r="I10" s="94" t="s">
        <v>1</v>
      </c>
      <c r="J10" s="94"/>
      <c r="K10" s="3" t="s">
        <v>2</v>
      </c>
      <c r="L10" s="94" t="s">
        <v>3</v>
      </c>
      <c r="M10" s="94"/>
      <c r="N10" s="94" t="s">
        <v>4</v>
      </c>
      <c r="O10" s="94"/>
      <c r="P10" s="99"/>
      <c r="Q10" s="73" t="s">
        <v>5</v>
      </c>
      <c r="R10" s="73"/>
      <c r="S10" s="73"/>
      <c r="T10" s="73"/>
      <c r="U10" s="73"/>
      <c r="V10" s="97" t="s">
        <v>6</v>
      </c>
      <c r="W10" s="98"/>
      <c r="X10" s="97"/>
      <c r="Y10" s="97"/>
      <c r="Z10" s="97"/>
      <c r="AA10" s="95" t="s">
        <v>7</v>
      </c>
      <c r="AB10" s="95"/>
      <c r="AC10" s="96"/>
      <c r="AD10" s="96"/>
      <c r="AE10" s="96"/>
      <c r="AF10" s="96" t="s">
        <v>11</v>
      </c>
      <c r="AG10" s="96"/>
      <c r="AH10" s="96"/>
    </row>
    <row r="11" spans="1:34" ht="12" customHeight="1">
      <c r="A11" s="8"/>
      <c r="B11" s="39"/>
      <c r="C11" s="40"/>
      <c r="D11" s="40"/>
      <c r="E11" s="40"/>
      <c r="F11" s="40"/>
      <c r="G11" s="40"/>
      <c r="H11" s="41"/>
      <c r="I11" s="34"/>
      <c r="J11" s="36"/>
      <c r="K11" s="21"/>
      <c r="L11" s="34"/>
      <c r="M11" s="36"/>
      <c r="N11" s="34"/>
      <c r="O11" s="35"/>
      <c r="P11" s="42"/>
      <c r="Q11" s="43" t="s">
        <v>12</v>
      </c>
      <c r="R11" s="36"/>
      <c r="S11" s="35"/>
      <c r="T11" s="35"/>
      <c r="U11" s="35"/>
      <c r="V11" s="34" t="s">
        <v>12</v>
      </c>
      <c r="W11" s="36"/>
      <c r="X11" s="34"/>
      <c r="Y11" s="35"/>
      <c r="Z11" s="35"/>
      <c r="AA11" s="34" t="s">
        <v>12</v>
      </c>
      <c r="AB11" s="36"/>
      <c r="AC11" s="35"/>
      <c r="AD11" s="35"/>
      <c r="AE11" s="36"/>
      <c r="AF11" s="34"/>
      <c r="AG11" s="35"/>
      <c r="AH11" s="36"/>
    </row>
    <row r="12" spans="1:34" ht="12" customHeight="1">
      <c r="A12" s="9">
        <v>1</v>
      </c>
      <c r="B12" s="45" t="s">
        <v>22</v>
      </c>
      <c r="C12" s="46"/>
      <c r="D12" s="46"/>
      <c r="E12" s="46"/>
      <c r="F12" s="46"/>
      <c r="G12" s="46"/>
      <c r="H12" s="47"/>
      <c r="I12" s="44">
        <v>40</v>
      </c>
      <c r="J12" s="38"/>
      <c r="K12" s="22" t="s">
        <v>26</v>
      </c>
      <c r="L12" s="44">
        <v>500</v>
      </c>
      <c r="M12" s="38"/>
      <c r="N12" s="44">
        <f>I12*L12</f>
        <v>20000</v>
      </c>
      <c r="O12" s="37"/>
      <c r="P12" s="48"/>
      <c r="Q12" s="49">
        <v>10</v>
      </c>
      <c r="R12" s="38"/>
      <c r="S12" s="44">
        <f>N12*Q12%</f>
        <v>2000</v>
      </c>
      <c r="T12" s="37"/>
      <c r="U12" s="38"/>
      <c r="V12" s="44">
        <v>50</v>
      </c>
      <c r="W12" s="37"/>
      <c r="X12" s="44">
        <f>N12*V12%</f>
        <v>10000</v>
      </c>
      <c r="Y12" s="37"/>
      <c r="Z12" s="38"/>
      <c r="AA12" s="37">
        <f>Q12+V12</f>
        <v>60</v>
      </c>
      <c r="AB12" s="38"/>
      <c r="AC12" s="37">
        <f>S12+X12</f>
        <v>12000</v>
      </c>
      <c r="AD12" s="37"/>
      <c r="AE12" s="38"/>
      <c r="AF12" s="44"/>
      <c r="AG12" s="37"/>
      <c r="AH12" s="38"/>
    </row>
    <row r="13" spans="1:34" ht="12" customHeight="1">
      <c r="A13" s="8"/>
      <c r="B13" s="39"/>
      <c r="C13" s="40"/>
      <c r="D13" s="40"/>
      <c r="E13" s="40"/>
      <c r="F13" s="40"/>
      <c r="G13" s="40"/>
      <c r="H13" s="41"/>
      <c r="I13" s="34"/>
      <c r="J13" s="36"/>
      <c r="K13" s="21"/>
      <c r="L13" s="34"/>
      <c r="M13" s="36"/>
      <c r="N13" s="34"/>
      <c r="O13" s="35"/>
      <c r="P13" s="42"/>
      <c r="Q13" s="43" t="s">
        <v>12</v>
      </c>
      <c r="R13" s="36"/>
      <c r="S13" s="35"/>
      <c r="T13" s="35"/>
      <c r="U13" s="35"/>
      <c r="V13" s="34" t="s">
        <v>12</v>
      </c>
      <c r="W13" s="35"/>
      <c r="X13" s="34"/>
      <c r="Y13" s="35"/>
      <c r="Z13" s="36"/>
      <c r="AA13" s="35" t="s">
        <v>12</v>
      </c>
      <c r="AB13" s="36"/>
      <c r="AC13" s="35"/>
      <c r="AD13" s="35"/>
      <c r="AE13" s="36"/>
      <c r="AF13" s="34"/>
      <c r="AG13" s="35"/>
      <c r="AH13" s="36"/>
    </row>
    <row r="14" spans="1:34" ht="12" customHeight="1">
      <c r="A14" s="9">
        <v>2</v>
      </c>
      <c r="B14" s="45" t="s">
        <v>23</v>
      </c>
      <c r="C14" s="46"/>
      <c r="D14" s="46"/>
      <c r="E14" s="46"/>
      <c r="F14" s="46"/>
      <c r="G14" s="46"/>
      <c r="H14" s="47"/>
      <c r="I14" s="44">
        <v>30</v>
      </c>
      <c r="J14" s="38"/>
      <c r="K14" s="22" t="s">
        <v>26</v>
      </c>
      <c r="L14" s="44">
        <v>600</v>
      </c>
      <c r="M14" s="38"/>
      <c r="N14" s="44">
        <f>I14*L14</f>
        <v>18000</v>
      </c>
      <c r="O14" s="37"/>
      <c r="P14" s="48"/>
      <c r="Q14" s="49">
        <v>0</v>
      </c>
      <c r="R14" s="38"/>
      <c r="S14" s="44">
        <f t="shared" ref="S14" si="0">N14*Q14%</f>
        <v>0</v>
      </c>
      <c r="T14" s="37"/>
      <c r="U14" s="38"/>
      <c r="V14" s="44">
        <v>10</v>
      </c>
      <c r="W14" s="37"/>
      <c r="X14" s="44">
        <f>N14*V14%</f>
        <v>1800</v>
      </c>
      <c r="Y14" s="37"/>
      <c r="Z14" s="38"/>
      <c r="AA14" s="37">
        <f>Q14+V14</f>
        <v>10</v>
      </c>
      <c r="AB14" s="38"/>
      <c r="AC14" s="37">
        <f>S14+X14</f>
        <v>1800</v>
      </c>
      <c r="AD14" s="37"/>
      <c r="AE14" s="38"/>
      <c r="AF14" s="44"/>
      <c r="AG14" s="37"/>
      <c r="AH14" s="38"/>
    </row>
    <row r="15" spans="1:34" ht="12" customHeight="1">
      <c r="A15" s="8"/>
      <c r="B15" s="39"/>
      <c r="C15" s="40"/>
      <c r="D15" s="40"/>
      <c r="E15" s="40"/>
      <c r="F15" s="40"/>
      <c r="G15" s="40"/>
      <c r="H15" s="41"/>
      <c r="I15" s="34"/>
      <c r="J15" s="36"/>
      <c r="K15" s="21"/>
      <c r="L15" s="34"/>
      <c r="M15" s="36"/>
      <c r="N15" s="34"/>
      <c r="O15" s="35"/>
      <c r="P15" s="42"/>
      <c r="Q15" s="43" t="s">
        <v>12</v>
      </c>
      <c r="R15" s="36"/>
      <c r="S15" s="35"/>
      <c r="T15" s="35"/>
      <c r="U15" s="35"/>
      <c r="V15" s="34" t="s">
        <v>12</v>
      </c>
      <c r="W15" s="35"/>
      <c r="X15" s="34"/>
      <c r="Y15" s="35"/>
      <c r="Z15" s="36"/>
      <c r="AA15" s="35" t="s">
        <v>12</v>
      </c>
      <c r="AB15" s="36"/>
      <c r="AC15" s="35"/>
      <c r="AD15" s="35"/>
      <c r="AE15" s="36"/>
      <c r="AF15" s="34"/>
      <c r="AG15" s="35"/>
      <c r="AH15" s="36"/>
    </row>
    <row r="16" spans="1:34" ht="12" customHeight="1">
      <c r="A16" s="9">
        <v>3</v>
      </c>
      <c r="B16" s="45" t="s">
        <v>24</v>
      </c>
      <c r="C16" s="46"/>
      <c r="D16" s="46"/>
      <c r="E16" s="46"/>
      <c r="F16" s="46"/>
      <c r="G16" s="46"/>
      <c r="H16" s="47"/>
      <c r="I16" s="44">
        <v>10</v>
      </c>
      <c r="J16" s="38"/>
      <c r="K16" s="22" t="s">
        <v>27</v>
      </c>
      <c r="L16" s="44">
        <v>100000</v>
      </c>
      <c r="M16" s="38"/>
      <c r="N16" s="44">
        <f>I16*L16</f>
        <v>1000000</v>
      </c>
      <c r="O16" s="37"/>
      <c r="P16" s="48"/>
      <c r="Q16" s="49">
        <v>5</v>
      </c>
      <c r="R16" s="38"/>
      <c r="S16" s="44">
        <f t="shared" ref="S16" si="1">N16*Q16%</f>
        <v>50000</v>
      </c>
      <c r="T16" s="37"/>
      <c r="U16" s="38"/>
      <c r="V16" s="44">
        <v>60</v>
      </c>
      <c r="W16" s="37"/>
      <c r="X16" s="44">
        <f>N16*V16%</f>
        <v>600000</v>
      </c>
      <c r="Y16" s="37"/>
      <c r="Z16" s="38"/>
      <c r="AA16" s="37">
        <f>Q16+V16</f>
        <v>65</v>
      </c>
      <c r="AB16" s="38"/>
      <c r="AC16" s="37">
        <f>S16+X16</f>
        <v>650000</v>
      </c>
      <c r="AD16" s="37"/>
      <c r="AE16" s="38"/>
      <c r="AF16" s="44"/>
      <c r="AG16" s="37"/>
      <c r="AH16" s="38"/>
    </row>
    <row r="17" spans="1:34" ht="12" customHeight="1">
      <c r="A17" s="8"/>
      <c r="B17" s="39"/>
      <c r="C17" s="40"/>
      <c r="D17" s="40"/>
      <c r="E17" s="40"/>
      <c r="F17" s="40"/>
      <c r="G17" s="40"/>
      <c r="H17" s="41"/>
      <c r="I17" s="34"/>
      <c r="J17" s="36"/>
      <c r="K17" s="21"/>
      <c r="L17" s="34"/>
      <c r="M17" s="36"/>
      <c r="N17" s="34"/>
      <c r="O17" s="35"/>
      <c r="P17" s="42"/>
      <c r="Q17" s="43" t="s">
        <v>12</v>
      </c>
      <c r="R17" s="36"/>
      <c r="S17" s="35"/>
      <c r="T17" s="35"/>
      <c r="U17" s="35"/>
      <c r="V17" s="34" t="s">
        <v>12</v>
      </c>
      <c r="W17" s="35"/>
      <c r="X17" s="34"/>
      <c r="Y17" s="35"/>
      <c r="Z17" s="36"/>
      <c r="AA17" s="35" t="s">
        <v>12</v>
      </c>
      <c r="AB17" s="36"/>
      <c r="AC17" s="35"/>
      <c r="AD17" s="35"/>
      <c r="AE17" s="36"/>
      <c r="AF17" s="34"/>
      <c r="AG17" s="35"/>
      <c r="AH17" s="36"/>
    </row>
    <row r="18" spans="1:34" ht="12" customHeight="1">
      <c r="A18" s="9">
        <v>4</v>
      </c>
      <c r="B18" s="45" t="s">
        <v>22</v>
      </c>
      <c r="C18" s="46"/>
      <c r="D18" s="46"/>
      <c r="E18" s="46"/>
      <c r="F18" s="46"/>
      <c r="G18" s="46"/>
      <c r="H18" s="47"/>
      <c r="I18" s="44">
        <v>1</v>
      </c>
      <c r="J18" s="38"/>
      <c r="K18" s="22" t="s">
        <v>28</v>
      </c>
      <c r="L18" s="44">
        <v>10000</v>
      </c>
      <c r="M18" s="38"/>
      <c r="N18" s="44">
        <f>I18*L18</f>
        <v>10000</v>
      </c>
      <c r="O18" s="37"/>
      <c r="P18" s="48"/>
      <c r="Q18" s="49">
        <v>0</v>
      </c>
      <c r="R18" s="38"/>
      <c r="S18" s="44">
        <f t="shared" ref="S18" si="2">N18*Q18%</f>
        <v>0</v>
      </c>
      <c r="T18" s="37"/>
      <c r="U18" s="38"/>
      <c r="V18" s="44">
        <v>10</v>
      </c>
      <c r="W18" s="37"/>
      <c r="X18" s="44">
        <f>N18*V18%</f>
        <v>1000</v>
      </c>
      <c r="Y18" s="37"/>
      <c r="Z18" s="38"/>
      <c r="AA18" s="37">
        <f>Q18+V18</f>
        <v>10</v>
      </c>
      <c r="AB18" s="38"/>
      <c r="AC18" s="37">
        <f>S18+X18</f>
        <v>1000</v>
      </c>
      <c r="AD18" s="37"/>
      <c r="AE18" s="38"/>
      <c r="AF18" s="44"/>
      <c r="AG18" s="37"/>
      <c r="AH18" s="38"/>
    </row>
    <row r="19" spans="1:34" ht="12" customHeight="1">
      <c r="A19" s="8"/>
      <c r="B19" s="39"/>
      <c r="C19" s="40"/>
      <c r="D19" s="40"/>
      <c r="E19" s="40"/>
      <c r="F19" s="40"/>
      <c r="G19" s="40"/>
      <c r="H19" s="41"/>
      <c r="I19" s="34"/>
      <c r="J19" s="36"/>
      <c r="K19" s="21"/>
      <c r="L19" s="34"/>
      <c r="M19" s="36"/>
      <c r="N19" s="34"/>
      <c r="O19" s="35"/>
      <c r="P19" s="42"/>
      <c r="Q19" s="43" t="s">
        <v>12</v>
      </c>
      <c r="R19" s="36"/>
      <c r="S19" s="35"/>
      <c r="T19" s="35"/>
      <c r="U19" s="35"/>
      <c r="V19" s="34" t="s">
        <v>12</v>
      </c>
      <c r="W19" s="35"/>
      <c r="X19" s="34"/>
      <c r="Y19" s="35"/>
      <c r="Z19" s="36"/>
      <c r="AA19" s="35" t="s">
        <v>12</v>
      </c>
      <c r="AB19" s="36"/>
      <c r="AC19" s="35"/>
      <c r="AD19" s="35"/>
      <c r="AE19" s="36"/>
      <c r="AF19" s="34"/>
      <c r="AG19" s="35"/>
      <c r="AH19" s="36"/>
    </row>
    <row r="20" spans="1:34" ht="12" customHeight="1">
      <c r="A20" s="9">
        <v>5</v>
      </c>
      <c r="B20" s="45" t="s">
        <v>23</v>
      </c>
      <c r="C20" s="46"/>
      <c r="D20" s="46"/>
      <c r="E20" s="46"/>
      <c r="F20" s="46"/>
      <c r="G20" s="46"/>
      <c r="H20" s="47"/>
      <c r="I20" s="44">
        <v>10</v>
      </c>
      <c r="J20" s="38"/>
      <c r="K20" s="22" t="s">
        <v>29</v>
      </c>
      <c r="L20" s="44">
        <v>1500</v>
      </c>
      <c r="M20" s="38"/>
      <c r="N20" s="44">
        <f>I20*L20</f>
        <v>15000</v>
      </c>
      <c r="O20" s="37"/>
      <c r="P20" s="48"/>
      <c r="Q20" s="49">
        <v>10</v>
      </c>
      <c r="R20" s="38"/>
      <c r="S20" s="44">
        <f t="shared" ref="S20" si="3">N20*Q20%</f>
        <v>1500</v>
      </c>
      <c r="T20" s="37"/>
      <c r="U20" s="38"/>
      <c r="V20" s="44">
        <v>20</v>
      </c>
      <c r="W20" s="37"/>
      <c r="X20" s="44">
        <f>N20*V20%</f>
        <v>3000</v>
      </c>
      <c r="Y20" s="37"/>
      <c r="Z20" s="38"/>
      <c r="AA20" s="37">
        <f>Q20+V20</f>
        <v>30</v>
      </c>
      <c r="AB20" s="38"/>
      <c r="AC20" s="37">
        <f>S20+X20</f>
        <v>4500</v>
      </c>
      <c r="AD20" s="37"/>
      <c r="AE20" s="38"/>
      <c r="AF20" s="44"/>
      <c r="AG20" s="37"/>
      <c r="AH20" s="38"/>
    </row>
    <row r="21" spans="1:34" ht="12" customHeight="1">
      <c r="A21" s="8"/>
      <c r="B21" s="39"/>
      <c r="C21" s="40"/>
      <c r="D21" s="40"/>
      <c r="E21" s="40"/>
      <c r="F21" s="40"/>
      <c r="G21" s="40"/>
      <c r="H21" s="41"/>
      <c r="I21" s="34"/>
      <c r="J21" s="36"/>
      <c r="K21" s="21"/>
      <c r="L21" s="34"/>
      <c r="M21" s="36"/>
      <c r="N21" s="34"/>
      <c r="O21" s="35"/>
      <c r="P21" s="42"/>
      <c r="Q21" s="43" t="s">
        <v>12</v>
      </c>
      <c r="R21" s="36"/>
      <c r="S21" s="35"/>
      <c r="T21" s="35"/>
      <c r="U21" s="35"/>
      <c r="V21" s="34" t="s">
        <v>12</v>
      </c>
      <c r="W21" s="35"/>
      <c r="X21" s="34"/>
      <c r="Y21" s="35"/>
      <c r="Z21" s="36"/>
      <c r="AA21" s="35" t="s">
        <v>12</v>
      </c>
      <c r="AB21" s="36"/>
      <c r="AC21" s="35"/>
      <c r="AD21" s="35"/>
      <c r="AE21" s="36"/>
      <c r="AF21" s="34"/>
      <c r="AG21" s="35"/>
      <c r="AH21" s="36"/>
    </row>
    <row r="22" spans="1:34" ht="12" customHeight="1">
      <c r="A22" s="9">
        <v>6</v>
      </c>
      <c r="B22" s="45" t="s">
        <v>24</v>
      </c>
      <c r="C22" s="46"/>
      <c r="D22" s="46"/>
      <c r="E22" s="46"/>
      <c r="F22" s="46"/>
      <c r="G22" s="46"/>
      <c r="H22" s="47"/>
      <c r="I22" s="44">
        <v>20</v>
      </c>
      <c r="J22" s="38"/>
      <c r="K22" s="22" t="s">
        <v>25</v>
      </c>
      <c r="L22" s="44">
        <v>800</v>
      </c>
      <c r="M22" s="38"/>
      <c r="N22" s="44">
        <f>I22*L22</f>
        <v>16000</v>
      </c>
      <c r="O22" s="37"/>
      <c r="P22" s="48"/>
      <c r="Q22" s="49">
        <v>5</v>
      </c>
      <c r="R22" s="38"/>
      <c r="S22" s="44">
        <f t="shared" ref="S22" si="4">N22*Q22%</f>
        <v>800</v>
      </c>
      <c r="T22" s="37"/>
      <c r="U22" s="38"/>
      <c r="V22" s="44">
        <v>10</v>
      </c>
      <c r="W22" s="37"/>
      <c r="X22" s="44">
        <f>N22*V22%</f>
        <v>1600</v>
      </c>
      <c r="Y22" s="37"/>
      <c r="Z22" s="38"/>
      <c r="AA22" s="37">
        <f>Q22+V22</f>
        <v>15</v>
      </c>
      <c r="AB22" s="38"/>
      <c r="AC22" s="37">
        <f>S22+X22</f>
        <v>2400</v>
      </c>
      <c r="AD22" s="37"/>
      <c r="AE22" s="38"/>
      <c r="AF22" s="44"/>
      <c r="AG22" s="37"/>
      <c r="AH22" s="38"/>
    </row>
    <row r="23" spans="1:34" ht="12" customHeight="1">
      <c r="A23" s="8"/>
      <c r="B23" s="39"/>
      <c r="C23" s="40"/>
      <c r="D23" s="40"/>
      <c r="E23" s="40"/>
      <c r="F23" s="40"/>
      <c r="G23" s="40"/>
      <c r="H23" s="41"/>
      <c r="I23" s="34"/>
      <c r="J23" s="36"/>
      <c r="K23" s="21"/>
      <c r="L23" s="34"/>
      <c r="M23" s="36"/>
      <c r="N23" s="34"/>
      <c r="O23" s="35"/>
      <c r="P23" s="42"/>
      <c r="Q23" s="43" t="s">
        <v>12</v>
      </c>
      <c r="R23" s="36"/>
      <c r="S23" s="35"/>
      <c r="T23" s="35"/>
      <c r="U23" s="35"/>
      <c r="V23" s="34" t="s">
        <v>12</v>
      </c>
      <c r="W23" s="35"/>
      <c r="X23" s="34"/>
      <c r="Y23" s="35"/>
      <c r="Z23" s="36"/>
      <c r="AA23" s="35" t="s">
        <v>12</v>
      </c>
      <c r="AB23" s="36"/>
      <c r="AC23" s="35"/>
      <c r="AD23" s="35"/>
      <c r="AE23" s="36"/>
      <c r="AF23" s="34"/>
      <c r="AG23" s="35"/>
      <c r="AH23" s="36"/>
    </row>
    <row r="24" spans="1:34" ht="12" customHeight="1">
      <c r="A24" s="9">
        <v>7</v>
      </c>
      <c r="B24" s="45" t="s">
        <v>22</v>
      </c>
      <c r="C24" s="46"/>
      <c r="D24" s="46"/>
      <c r="E24" s="46"/>
      <c r="F24" s="46"/>
      <c r="G24" s="46"/>
      <c r="H24" s="47"/>
      <c r="I24" s="44">
        <v>50</v>
      </c>
      <c r="J24" s="38"/>
      <c r="K24" s="22" t="s">
        <v>27</v>
      </c>
      <c r="L24" s="44">
        <v>10000</v>
      </c>
      <c r="M24" s="38"/>
      <c r="N24" s="44">
        <f>I24*L24</f>
        <v>500000</v>
      </c>
      <c r="O24" s="37"/>
      <c r="P24" s="48"/>
      <c r="Q24" s="49">
        <v>15</v>
      </c>
      <c r="R24" s="38"/>
      <c r="S24" s="44">
        <f t="shared" ref="S24" si="5">N24*Q24%</f>
        <v>75000</v>
      </c>
      <c r="T24" s="37"/>
      <c r="U24" s="38"/>
      <c r="V24" s="44">
        <v>30</v>
      </c>
      <c r="W24" s="37"/>
      <c r="X24" s="44">
        <f>N24*V24%</f>
        <v>150000</v>
      </c>
      <c r="Y24" s="37"/>
      <c r="Z24" s="38"/>
      <c r="AA24" s="37">
        <f>Q24+V24</f>
        <v>45</v>
      </c>
      <c r="AB24" s="38"/>
      <c r="AC24" s="37">
        <f>S24+X24</f>
        <v>225000</v>
      </c>
      <c r="AD24" s="37"/>
      <c r="AE24" s="38"/>
      <c r="AF24" s="44"/>
      <c r="AG24" s="37"/>
      <c r="AH24" s="38"/>
    </row>
    <row r="25" spans="1:34" ht="12" customHeight="1">
      <c r="A25" s="8"/>
      <c r="B25" s="39"/>
      <c r="C25" s="40"/>
      <c r="D25" s="40"/>
      <c r="E25" s="40"/>
      <c r="F25" s="40"/>
      <c r="G25" s="40"/>
      <c r="H25" s="41"/>
      <c r="I25" s="34"/>
      <c r="J25" s="36"/>
      <c r="K25" s="21"/>
      <c r="L25" s="34"/>
      <c r="M25" s="36"/>
      <c r="N25" s="34"/>
      <c r="O25" s="35"/>
      <c r="P25" s="42"/>
      <c r="Q25" s="43" t="s">
        <v>12</v>
      </c>
      <c r="R25" s="36"/>
      <c r="S25" s="35"/>
      <c r="T25" s="35"/>
      <c r="U25" s="35"/>
      <c r="V25" s="34" t="s">
        <v>12</v>
      </c>
      <c r="W25" s="35"/>
      <c r="X25" s="34"/>
      <c r="Y25" s="35"/>
      <c r="Z25" s="36"/>
      <c r="AA25" s="35" t="s">
        <v>12</v>
      </c>
      <c r="AB25" s="36"/>
      <c r="AC25" s="35"/>
      <c r="AD25" s="35"/>
      <c r="AE25" s="36"/>
      <c r="AF25" s="34"/>
      <c r="AG25" s="35"/>
      <c r="AH25" s="36"/>
    </row>
    <row r="26" spans="1:34" ht="12" customHeight="1">
      <c r="A26" s="9">
        <v>8</v>
      </c>
      <c r="B26" s="45" t="s">
        <v>23</v>
      </c>
      <c r="C26" s="46"/>
      <c r="D26" s="46"/>
      <c r="E26" s="46"/>
      <c r="F26" s="46"/>
      <c r="G26" s="46"/>
      <c r="H26" s="47"/>
      <c r="I26" s="44">
        <v>60</v>
      </c>
      <c r="J26" s="38"/>
      <c r="K26" s="22" t="s">
        <v>29</v>
      </c>
      <c r="L26" s="44">
        <v>750</v>
      </c>
      <c r="M26" s="38"/>
      <c r="N26" s="44">
        <f>I26*L26</f>
        <v>45000</v>
      </c>
      <c r="O26" s="37"/>
      <c r="P26" s="48"/>
      <c r="Q26" s="49">
        <v>40</v>
      </c>
      <c r="R26" s="38"/>
      <c r="S26" s="44">
        <f t="shared" ref="S26" si="6">N26*Q26%</f>
        <v>18000</v>
      </c>
      <c r="T26" s="37"/>
      <c r="U26" s="38"/>
      <c r="V26" s="44">
        <v>50</v>
      </c>
      <c r="W26" s="37"/>
      <c r="X26" s="44">
        <f>N26*V26%</f>
        <v>22500</v>
      </c>
      <c r="Y26" s="37"/>
      <c r="Z26" s="38"/>
      <c r="AA26" s="37">
        <f>Q26+V26</f>
        <v>90</v>
      </c>
      <c r="AB26" s="38"/>
      <c r="AC26" s="37">
        <f>S26+X26</f>
        <v>40500</v>
      </c>
      <c r="AD26" s="37"/>
      <c r="AE26" s="38"/>
      <c r="AF26" s="44"/>
      <c r="AG26" s="37"/>
      <c r="AH26" s="38"/>
    </row>
    <row r="27" spans="1:34" ht="12" customHeight="1">
      <c r="A27" s="8"/>
      <c r="B27" s="39"/>
      <c r="C27" s="40"/>
      <c r="D27" s="40"/>
      <c r="E27" s="40"/>
      <c r="F27" s="40"/>
      <c r="G27" s="40"/>
      <c r="H27" s="41"/>
      <c r="I27" s="34"/>
      <c r="J27" s="36"/>
      <c r="K27" s="21"/>
      <c r="L27" s="34"/>
      <c r="M27" s="36"/>
      <c r="N27" s="34"/>
      <c r="O27" s="35"/>
      <c r="P27" s="42"/>
      <c r="Q27" s="43" t="s">
        <v>12</v>
      </c>
      <c r="R27" s="36"/>
      <c r="S27" s="35"/>
      <c r="T27" s="35"/>
      <c r="U27" s="35"/>
      <c r="V27" s="34" t="s">
        <v>12</v>
      </c>
      <c r="W27" s="35"/>
      <c r="X27" s="34"/>
      <c r="Y27" s="35"/>
      <c r="Z27" s="36"/>
      <c r="AA27" s="35" t="s">
        <v>12</v>
      </c>
      <c r="AB27" s="36"/>
      <c r="AC27" s="35"/>
      <c r="AD27" s="35"/>
      <c r="AE27" s="36"/>
      <c r="AF27" s="34"/>
      <c r="AG27" s="35"/>
      <c r="AH27" s="36"/>
    </row>
    <row r="28" spans="1:34" ht="12" customHeight="1">
      <c r="A28" s="9">
        <v>9</v>
      </c>
      <c r="B28" s="45" t="s">
        <v>24</v>
      </c>
      <c r="C28" s="46"/>
      <c r="D28" s="46"/>
      <c r="E28" s="46"/>
      <c r="F28" s="46"/>
      <c r="G28" s="46"/>
      <c r="H28" s="47"/>
      <c r="I28" s="44">
        <v>20</v>
      </c>
      <c r="J28" s="38"/>
      <c r="K28" s="22" t="s">
        <v>26</v>
      </c>
      <c r="L28" s="44">
        <v>300</v>
      </c>
      <c r="M28" s="38"/>
      <c r="N28" s="44">
        <f>I28*L28</f>
        <v>6000</v>
      </c>
      <c r="O28" s="37"/>
      <c r="P28" s="48"/>
      <c r="Q28" s="49">
        <v>0</v>
      </c>
      <c r="R28" s="38"/>
      <c r="S28" s="44">
        <f t="shared" ref="S28" si="7">N28*Q28%</f>
        <v>0</v>
      </c>
      <c r="T28" s="37"/>
      <c r="U28" s="38"/>
      <c r="V28" s="44">
        <v>20</v>
      </c>
      <c r="W28" s="37"/>
      <c r="X28" s="44">
        <f>N28*V28%</f>
        <v>1200</v>
      </c>
      <c r="Y28" s="37"/>
      <c r="Z28" s="38"/>
      <c r="AA28" s="37">
        <f>Q28+V28</f>
        <v>20</v>
      </c>
      <c r="AB28" s="38"/>
      <c r="AC28" s="37">
        <f>S28+X28</f>
        <v>1200</v>
      </c>
      <c r="AD28" s="37"/>
      <c r="AE28" s="38"/>
      <c r="AF28" s="44"/>
      <c r="AG28" s="37"/>
      <c r="AH28" s="38"/>
    </row>
    <row r="29" spans="1:34" ht="12" customHeight="1">
      <c r="A29" s="8"/>
      <c r="B29" s="39"/>
      <c r="C29" s="40"/>
      <c r="D29" s="40"/>
      <c r="E29" s="40"/>
      <c r="F29" s="40"/>
      <c r="G29" s="40"/>
      <c r="H29" s="41"/>
      <c r="I29" s="34"/>
      <c r="J29" s="36"/>
      <c r="K29" s="21"/>
      <c r="L29" s="34"/>
      <c r="M29" s="36"/>
      <c r="N29" s="34"/>
      <c r="O29" s="35"/>
      <c r="P29" s="42"/>
      <c r="Q29" s="43" t="s">
        <v>12</v>
      </c>
      <c r="R29" s="36"/>
      <c r="S29" s="35"/>
      <c r="T29" s="35"/>
      <c r="U29" s="35"/>
      <c r="V29" s="34" t="s">
        <v>12</v>
      </c>
      <c r="W29" s="35"/>
      <c r="X29" s="34"/>
      <c r="Y29" s="35"/>
      <c r="Z29" s="36"/>
      <c r="AA29" s="35" t="s">
        <v>12</v>
      </c>
      <c r="AB29" s="36"/>
      <c r="AC29" s="35"/>
      <c r="AD29" s="35"/>
      <c r="AE29" s="36"/>
      <c r="AF29" s="34"/>
      <c r="AG29" s="35"/>
      <c r="AH29" s="36"/>
    </row>
    <row r="30" spans="1:34" ht="12" customHeight="1">
      <c r="A30" s="9">
        <v>10</v>
      </c>
      <c r="B30" s="45" t="s">
        <v>22</v>
      </c>
      <c r="C30" s="46"/>
      <c r="D30" s="46"/>
      <c r="E30" s="46"/>
      <c r="F30" s="46"/>
      <c r="G30" s="46"/>
      <c r="H30" s="47"/>
      <c r="I30" s="44">
        <v>1</v>
      </c>
      <c r="J30" s="38"/>
      <c r="K30" s="22" t="s">
        <v>28</v>
      </c>
      <c r="L30" s="44">
        <v>200000</v>
      </c>
      <c r="M30" s="38"/>
      <c r="N30" s="44">
        <f>I30*L30</f>
        <v>200000</v>
      </c>
      <c r="O30" s="37"/>
      <c r="P30" s="48"/>
      <c r="Q30" s="49">
        <v>20</v>
      </c>
      <c r="R30" s="38"/>
      <c r="S30" s="44">
        <f t="shared" ref="S30" si="8">N30*Q30%</f>
        <v>40000</v>
      </c>
      <c r="T30" s="37"/>
      <c r="U30" s="38"/>
      <c r="V30" s="44">
        <v>60</v>
      </c>
      <c r="W30" s="37"/>
      <c r="X30" s="44">
        <f>N30*V30%</f>
        <v>120000</v>
      </c>
      <c r="Y30" s="37"/>
      <c r="Z30" s="38"/>
      <c r="AA30" s="37">
        <f>Q30+V30</f>
        <v>80</v>
      </c>
      <c r="AB30" s="38"/>
      <c r="AC30" s="37">
        <f>S30+X30</f>
        <v>160000</v>
      </c>
      <c r="AD30" s="37"/>
      <c r="AE30" s="38"/>
      <c r="AF30" s="44"/>
      <c r="AG30" s="37"/>
      <c r="AH30" s="38"/>
    </row>
    <row r="31" spans="1:34" ht="12" customHeight="1">
      <c r="A31" s="8"/>
      <c r="B31" s="39"/>
      <c r="C31" s="40"/>
      <c r="D31" s="40"/>
      <c r="E31" s="40"/>
      <c r="F31" s="40"/>
      <c r="G31" s="40"/>
      <c r="H31" s="41"/>
      <c r="I31" s="34"/>
      <c r="J31" s="36"/>
      <c r="K31" s="21"/>
      <c r="L31" s="34"/>
      <c r="M31" s="36"/>
      <c r="N31" s="34"/>
      <c r="O31" s="35"/>
      <c r="P31" s="42"/>
      <c r="Q31" s="43"/>
      <c r="R31" s="36"/>
      <c r="S31" s="35"/>
      <c r="T31" s="35"/>
      <c r="U31" s="35"/>
      <c r="V31" s="34"/>
      <c r="W31" s="35"/>
      <c r="X31" s="34"/>
      <c r="Y31" s="35"/>
      <c r="Z31" s="36"/>
      <c r="AA31" s="35"/>
      <c r="AB31" s="36"/>
      <c r="AC31" s="35"/>
      <c r="AD31" s="35"/>
      <c r="AE31" s="36"/>
      <c r="AF31" s="34"/>
      <c r="AG31" s="35"/>
      <c r="AH31" s="36"/>
    </row>
    <row r="32" spans="1:34" ht="12" customHeight="1">
      <c r="A32" s="9">
        <v>11</v>
      </c>
      <c r="B32" s="45"/>
      <c r="C32" s="46"/>
      <c r="D32" s="46"/>
      <c r="E32" s="46"/>
      <c r="F32" s="46"/>
      <c r="G32" s="46"/>
      <c r="H32" s="47"/>
      <c r="I32" s="44"/>
      <c r="J32" s="38"/>
      <c r="K32" s="22"/>
      <c r="L32" s="44"/>
      <c r="M32" s="38"/>
      <c r="N32" s="44"/>
      <c r="O32" s="37"/>
      <c r="P32" s="48"/>
      <c r="Q32" s="49"/>
      <c r="R32" s="38"/>
      <c r="S32" s="37"/>
      <c r="T32" s="37"/>
      <c r="U32" s="37"/>
      <c r="V32" s="44"/>
      <c r="W32" s="37"/>
      <c r="X32" s="44"/>
      <c r="Y32" s="37"/>
      <c r="Z32" s="38"/>
      <c r="AA32" s="37"/>
      <c r="AB32" s="38"/>
      <c r="AC32" s="37"/>
      <c r="AD32" s="37"/>
      <c r="AE32" s="38"/>
      <c r="AF32" s="44"/>
      <c r="AG32" s="37"/>
      <c r="AH32" s="38"/>
    </row>
    <row r="33" spans="1:34" ht="12" customHeight="1">
      <c r="A33" s="8"/>
      <c r="B33" s="39"/>
      <c r="C33" s="40"/>
      <c r="D33" s="40"/>
      <c r="E33" s="40"/>
      <c r="F33" s="40"/>
      <c r="G33" s="40"/>
      <c r="H33" s="41"/>
      <c r="I33" s="34"/>
      <c r="J33" s="36"/>
      <c r="K33" s="21"/>
      <c r="L33" s="34"/>
      <c r="M33" s="36"/>
      <c r="N33" s="34"/>
      <c r="O33" s="35"/>
      <c r="P33" s="42"/>
      <c r="Q33" s="43"/>
      <c r="R33" s="36"/>
      <c r="S33" s="34"/>
      <c r="T33" s="35"/>
      <c r="U33" s="36"/>
      <c r="V33" s="34"/>
      <c r="W33" s="36"/>
      <c r="X33" s="34"/>
      <c r="Y33" s="35"/>
      <c r="Z33" s="36"/>
      <c r="AA33" s="34"/>
      <c r="AB33" s="36"/>
      <c r="AC33" s="34"/>
      <c r="AD33" s="35"/>
      <c r="AE33" s="36"/>
      <c r="AF33" s="34"/>
      <c r="AG33" s="35"/>
      <c r="AH33" s="36"/>
    </row>
    <row r="34" spans="1:34" ht="12" customHeight="1">
      <c r="A34" s="9">
        <v>13</v>
      </c>
      <c r="B34" s="45"/>
      <c r="C34" s="46"/>
      <c r="D34" s="46"/>
      <c r="E34" s="46"/>
      <c r="F34" s="46"/>
      <c r="G34" s="46"/>
      <c r="H34" s="47"/>
      <c r="I34" s="44"/>
      <c r="J34" s="38"/>
      <c r="K34" s="22"/>
      <c r="L34" s="44"/>
      <c r="M34" s="38"/>
      <c r="N34" s="44"/>
      <c r="O34" s="37"/>
      <c r="P34" s="48"/>
      <c r="Q34" s="49"/>
      <c r="R34" s="38"/>
      <c r="S34" s="44"/>
      <c r="T34" s="37"/>
      <c r="U34" s="38"/>
      <c r="V34" s="44"/>
      <c r="W34" s="38"/>
      <c r="X34" s="44"/>
      <c r="Y34" s="37"/>
      <c r="Z34" s="38"/>
      <c r="AA34" s="44"/>
      <c r="AB34" s="38"/>
      <c r="AC34" s="44"/>
      <c r="AD34" s="37"/>
      <c r="AE34" s="38"/>
      <c r="AF34" s="44"/>
      <c r="AG34" s="37"/>
      <c r="AH34" s="38"/>
    </row>
    <row r="35" spans="1:34" ht="12" customHeight="1">
      <c r="A35" s="8"/>
      <c r="B35" s="81"/>
      <c r="C35" s="82"/>
      <c r="D35" s="82"/>
      <c r="E35" s="82"/>
      <c r="F35" s="82"/>
      <c r="G35" s="82"/>
      <c r="H35" s="83"/>
      <c r="I35" s="34"/>
      <c r="J35" s="36"/>
      <c r="K35" s="21"/>
      <c r="L35" s="34"/>
      <c r="M35" s="36"/>
      <c r="N35" s="34"/>
      <c r="O35" s="35"/>
      <c r="P35" s="42"/>
      <c r="Q35" s="43"/>
      <c r="R35" s="36"/>
      <c r="S35" s="34"/>
      <c r="T35" s="35"/>
      <c r="U35" s="36"/>
      <c r="V35" s="34"/>
      <c r="W35" s="35"/>
      <c r="X35" s="34"/>
      <c r="Y35" s="35"/>
      <c r="Z35" s="36"/>
      <c r="AA35" s="35"/>
      <c r="AB35" s="36"/>
      <c r="AC35" s="35"/>
      <c r="AD35" s="35"/>
      <c r="AE35" s="36"/>
      <c r="AF35" s="34"/>
      <c r="AG35" s="35"/>
      <c r="AH35" s="36"/>
    </row>
    <row r="36" spans="1:34" ht="12" customHeight="1">
      <c r="A36" s="9">
        <v>14</v>
      </c>
      <c r="B36" s="78" t="s">
        <v>18</v>
      </c>
      <c r="C36" s="79"/>
      <c r="D36" s="79"/>
      <c r="E36" s="79"/>
      <c r="F36" s="79"/>
      <c r="G36" s="79"/>
      <c r="H36" s="80"/>
      <c r="I36" s="44"/>
      <c r="J36" s="38"/>
      <c r="K36" s="22"/>
      <c r="L36" s="44"/>
      <c r="M36" s="38"/>
      <c r="N36" s="44">
        <f>SUM(N11:P35)</f>
        <v>1830000</v>
      </c>
      <c r="O36" s="37"/>
      <c r="P36" s="48"/>
      <c r="Q36" s="49"/>
      <c r="R36" s="38"/>
      <c r="S36" s="44">
        <f>SUM(S11:U35)</f>
        <v>187300</v>
      </c>
      <c r="T36" s="37"/>
      <c r="U36" s="38"/>
      <c r="V36" s="44"/>
      <c r="W36" s="37"/>
      <c r="X36" s="44">
        <f>SUM(X11:Z35)</f>
        <v>911100</v>
      </c>
      <c r="Y36" s="37"/>
      <c r="Z36" s="38"/>
      <c r="AA36" s="37"/>
      <c r="AB36" s="38"/>
      <c r="AC36" s="37">
        <f>S36+X36</f>
        <v>1098400</v>
      </c>
      <c r="AD36" s="37"/>
      <c r="AE36" s="38"/>
      <c r="AF36" s="44"/>
      <c r="AG36" s="37"/>
      <c r="AH36" s="38"/>
    </row>
    <row r="37" spans="1:34" ht="12" customHeight="1">
      <c r="A37" s="8"/>
      <c r="B37" s="81"/>
      <c r="C37" s="82"/>
      <c r="D37" s="82"/>
      <c r="E37" s="82"/>
      <c r="F37" s="82"/>
      <c r="G37" s="82"/>
      <c r="H37" s="83"/>
      <c r="I37" s="34"/>
      <c r="J37" s="36"/>
      <c r="K37" s="21"/>
      <c r="L37" s="34"/>
      <c r="M37" s="36"/>
      <c r="N37" s="34"/>
      <c r="O37" s="35"/>
      <c r="P37" s="42"/>
      <c r="Q37" s="43"/>
      <c r="R37" s="36"/>
      <c r="S37" s="34"/>
      <c r="T37" s="35"/>
      <c r="U37" s="36"/>
      <c r="V37" s="34"/>
      <c r="W37" s="35"/>
      <c r="X37" s="34"/>
      <c r="Y37" s="35"/>
      <c r="Z37" s="36"/>
      <c r="AA37" s="35"/>
      <c r="AB37" s="36"/>
      <c r="AC37" s="35"/>
      <c r="AD37" s="35"/>
      <c r="AE37" s="36"/>
      <c r="AF37" s="34"/>
      <c r="AG37" s="35"/>
      <c r="AH37" s="36"/>
    </row>
    <row r="38" spans="1:34" ht="12" customHeight="1">
      <c r="A38" s="9">
        <v>15</v>
      </c>
      <c r="B38" s="78" t="s">
        <v>19</v>
      </c>
      <c r="C38" s="79"/>
      <c r="D38" s="79"/>
      <c r="E38" s="79"/>
      <c r="F38" s="79"/>
      <c r="G38" s="79"/>
      <c r="H38" s="80"/>
      <c r="I38" s="44"/>
      <c r="J38" s="38"/>
      <c r="K38" s="22"/>
      <c r="L38" s="44"/>
      <c r="M38" s="38"/>
      <c r="N38" s="44">
        <v>-20000</v>
      </c>
      <c r="O38" s="37"/>
      <c r="P38" s="48"/>
      <c r="Q38" s="49"/>
      <c r="R38" s="38"/>
      <c r="S38" s="44">
        <v>-2000</v>
      </c>
      <c r="T38" s="37"/>
      <c r="U38" s="37"/>
      <c r="V38" s="44"/>
      <c r="W38" s="37"/>
      <c r="X38" s="44">
        <v>-6100</v>
      </c>
      <c r="Y38" s="37"/>
      <c r="Z38" s="37"/>
      <c r="AA38" s="44"/>
      <c r="AB38" s="38"/>
      <c r="AC38" s="44">
        <v>-12400</v>
      </c>
      <c r="AD38" s="37"/>
      <c r="AE38" s="37"/>
      <c r="AF38" s="44"/>
      <c r="AG38" s="37"/>
      <c r="AH38" s="38"/>
    </row>
    <row r="39" spans="1:34" ht="12" customHeight="1">
      <c r="A39" s="8"/>
      <c r="B39" s="81"/>
      <c r="C39" s="82"/>
      <c r="D39" s="82"/>
      <c r="E39" s="82"/>
      <c r="F39" s="82"/>
      <c r="G39" s="82"/>
      <c r="H39" s="83"/>
      <c r="I39" s="34"/>
      <c r="J39" s="36"/>
      <c r="K39" s="21"/>
      <c r="L39" s="34"/>
      <c r="M39" s="36"/>
      <c r="N39" s="34"/>
      <c r="O39" s="35"/>
      <c r="P39" s="42"/>
      <c r="Q39" s="43"/>
      <c r="R39" s="36"/>
      <c r="S39" s="34"/>
      <c r="T39" s="35"/>
      <c r="U39" s="35"/>
      <c r="V39" s="34"/>
      <c r="W39" s="35"/>
      <c r="X39" s="74"/>
      <c r="Y39" s="75"/>
      <c r="Z39" s="75"/>
      <c r="AA39" s="34"/>
      <c r="AB39" s="36"/>
      <c r="AC39" s="35"/>
      <c r="AD39" s="35"/>
      <c r="AE39" s="35"/>
      <c r="AF39" s="34"/>
      <c r="AG39" s="35"/>
      <c r="AH39" s="36"/>
    </row>
    <row r="40" spans="1:34" ht="12" customHeight="1">
      <c r="A40" s="9">
        <v>16</v>
      </c>
      <c r="B40" s="78" t="s">
        <v>16</v>
      </c>
      <c r="C40" s="79"/>
      <c r="D40" s="79"/>
      <c r="E40" s="79"/>
      <c r="F40" s="79"/>
      <c r="G40" s="79"/>
      <c r="H40" s="80"/>
      <c r="I40" s="44"/>
      <c r="J40" s="38"/>
      <c r="K40" s="22"/>
      <c r="L40" s="44"/>
      <c r="M40" s="38"/>
      <c r="N40" s="44">
        <f>SUM(N35:P39)</f>
        <v>1810000</v>
      </c>
      <c r="O40" s="37"/>
      <c r="P40" s="48"/>
      <c r="Q40" s="49"/>
      <c r="R40" s="38"/>
      <c r="S40" s="44">
        <f>SUM(S35:U39)</f>
        <v>185300</v>
      </c>
      <c r="T40" s="37"/>
      <c r="U40" s="37"/>
      <c r="V40" s="44"/>
      <c r="W40" s="37"/>
      <c r="X40" s="76">
        <f>SUM(X35:Z39)</f>
        <v>905000</v>
      </c>
      <c r="Y40" s="77"/>
      <c r="Z40" s="77"/>
      <c r="AA40" s="44"/>
      <c r="AB40" s="38"/>
      <c r="AC40" s="37">
        <f>S40+X40</f>
        <v>1090300</v>
      </c>
      <c r="AD40" s="37"/>
      <c r="AE40" s="38"/>
      <c r="AF40" s="44"/>
      <c r="AG40" s="37"/>
      <c r="AH40" s="38"/>
    </row>
    <row r="41" spans="1:34" ht="12" customHeight="1">
      <c r="A41" s="8"/>
      <c r="B41" s="81"/>
      <c r="C41" s="82"/>
      <c r="D41" s="82"/>
      <c r="E41" s="82"/>
      <c r="F41" s="82"/>
      <c r="G41" s="82"/>
      <c r="H41" s="83"/>
      <c r="I41" s="34"/>
      <c r="J41" s="36"/>
      <c r="K41" s="21"/>
      <c r="L41" s="34"/>
      <c r="M41" s="36"/>
      <c r="N41" s="34"/>
      <c r="O41" s="35"/>
      <c r="P41" s="42"/>
      <c r="Q41" s="43"/>
      <c r="R41" s="36"/>
      <c r="S41" s="34"/>
      <c r="T41" s="35"/>
      <c r="U41" s="35"/>
      <c r="V41" s="34"/>
      <c r="W41" s="35"/>
      <c r="X41" s="34"/>
      <c r="Y41" s="35"/>
      <c r="Z41" s="35"/>
      <c r="AA41" s="34"/>
      <c r="AB41" s="36"/>
      <c r="AC41" s="35"/>
      <c r="AD41" s="35"/>
      <c r="AE41" s="35"/>
      <c r="AF41" s="34"/>
      <c r="AG41" s="35"/>
      <c r="AH41" s="36"/>
    </row>
    <row r="42" spans="1:34" ht="12" customHeight="1">
      <c r="A42" s="9">
        <v>17</v>
      </c>
      <c r="B42" s="78" t="s">
        <v>17</v>
      </c>
      <c r="C42" s="79"/>
      <c r="D42" s="79"/>
      <c r="E42" s="79"/>
      <c r="F42" s="79"/>
      <c r="G42" s="79"/>
      <c r="H42" s="80"/>
      <c r="I42" s="44"/>
      <c r="J42" s="38"/>
      <c r="K42" s="22"/>
      <c r="L42" s="44"/>
      <c r="M42" s="38"/>
      <c r="N42" s="44">
        <f>N40*10%</f>
        <v>181000</v>
      </c>
      <c r="O42" s="37"/>
      <c r="P42" s="48"/>
      <c r="Q42" s="49"/>
      <c r="R42" s="38"/>
      <c r="S42" s="44">
        <f>S40*10%</f>
        <v>18530</v>
      </c>
      <c r="T42" s="37"/>
      <c r="U42" s="37"/>
      <c r="V42" s="44"/>
      <c r="W42" s="37"/>
      <c r="X42" s="44">
        <f>X40*10%</f>
        <v>90500</v>
      </c>
      <c r="Y42" s="37"/>
      <c r="Z42" s="37"/>
      <c r="AA42" s="44"/>
      <c r="AB42" s="38"/>
      <c r="AC42" s="44">
        <f>AC40*10%</f>
        <v>109030</v>
      </c>
      <c r="AD42" s="37"/>
      <c r="AE42" s="37"/>
      <c r="AF42" s="44"/>
      <c r="AG42" s="37"/>
      <c r="AH42" s="38"/>
    </row>
    <row r="43" spans="1:34" ht="12" customHeight="1">
      <c r="A43" s="8"/>
      <c r="B43" s="81"/>
      <c r="C43" s="82"/>
      <c r="D43" s="82"/>
      <c r="E43" s="82"/>
      <c r="F43" s="82"/>
      <c r="G43" s="82"/>
      <c r="H43" s="83"/>
      <c r="I43" s="34"/>
      <c r="J43" s="36"/>
      <c r="K43" s="21"/>
      <c r="L43" s="34"/>
      <c r="M43" s="36"/>
      <c r="N43" s="34"/>
      <c r="O43" s="35"/>
      <c r="P43" s="42"/>
      <c r="Q43" s="43"/>
      <c r="R43" s="36"/>
      <c r="S43" s="34"/>
      <c r="T43" s="35"/>
      <c r="U43" s="35"/>
      <c r="V43" s="34"/>
      <c r="W43" s="35"/>
      <c r="X43" s="74"/>
      <c r="Y43" s="75"/>
      <c r="Z43" s="75"/>
      <c r="AA43" s="34"/>
      <c r="AB43" s="36"/>
      <c r="AC43" s="35"/>
      <c r="AD43" s="35"/>
      <c r="AE43" s="35"/>
      <c r="AF43" s="34"/>
      <c r="AG43" s="35"/>
      <c r="AH43" s="36"/>
    </row>
    <row r="44" spans="1:34" ht="12" customHeight="1" thickBot="1">
      <c r="A44" s="17">
        <v>18</v>
      </c>
      <c r="B44" s="87" t="s">
        <v>20</v>
      </c>
      <c r="C44" s="88"/>
      <c r="D44" s="88"/>
      <c r="E44" s="88"/>
      <c r="F44" s="88"/>
      <c r="G44" s="88"/>
      <c r="H44" s="89"/>
      <c r="I44" s="90"/>
      <c r="J44" s="91"/>
      <c r="K44" s="23"/>
      <c r="L44" s="90"/>
      <c r="M44" s="91"/>
      <c r="N44" s="90">
        <f>SUM(N39:P43)</f>
        <v>1991000</v>
      </c>
      <c r="O44" s="92"/>
      <c r="P44" s="93"/>
      <c r="Q44" s="49"/>
      <c r="R44" s="38"/>
      <c r="S44" s="44">
        <f>SUM(S39:U43)</f>
        <v>203830</v>
      </c>
      <c r="T44" s="37"/>
      <c r="U44" s="37"/>
      <c r="V44" s="44"/>
      <c r="W44" s="37"/>
      <c r="X44" s="76">
        <f>SUM(X39:Z43)</f>
        <v>995500</v>
      </c>
      <c r="Y44" s="77"/>
      <c r="Z44" s="77"/>
      <c r="AA44" s="44"/>
      <c r="AB44" s="38"/>
      <c r="AC44" s="44">
        <f>SUM(AC39:AE43)</f>
        <v>1199330</v>
      </c>
      <c r="AD44" s="37"/>
      <c r="AE44" s="37"/>
      <c r="AF44" s="44"/>
      <c r="AG44" s="37"/>
      <c r="AH44" s="38"/>
    </row>
  </sheetData>
  <mergeCells count="403">
    <mergeCell ref="B10:H10"/>
    <mergeCell ref="B11:H11"/>
    <mergeCell ref="B12:H12"/>
    <mergeCell ref="I11:J11"/>
    <mergeCell ref="I10:J10"/>
    <mergeCell ref="I12:J12"/>
    <mergeCell ref="AA10:AE10"/>
    <mergeCell ref="AF10:AH10"/>
    <mergeCell ref="AF11:AH11"/>
    <mergeCell ref="AF12:AH12"/>
    <mergeCell ref="AA11:AB11"/>
    <mergeCell ref="AA12:AB12"/>
    <mergeCell ref="V10:Z10"/>
    <mergeCell ref="L11:M11"/>
    <mergeCell ref="L12:M12"/>
    <mergeCell ref="L10:M10"/>
    <mergeCell ref="N10:P10"/>
    <mergeCell ref="N11:P11"/>
    <mergeCell ref="N12:P12"/>
    <mergeCell ref="S11:U11"/>
    <mergeCell ref="S12:U12"/>
    <mergeCell ref="X11:Z11"/>
    <mergeCell ref="X12:Z12"/>
    <mergeCell ref="Q11:R11"/>
    <mergeCell ref="B14:H14"/>
    <mergeCell ref="I14:J14"/>
    <mergeCell ref="L14:M14"/>
    <mergeCell ref="N14:P14"/>
    <mergeCell ref="AF14:AH14"/>
    <mergeCell ref="B13:H13"/>
    <mergeCell ref="I13:J13"/>
    <mergeCell ref="L13:M13"/>
    <mergeCell ref="N13:P13"/>
    <mergeCell ref="S13:U13"/>
    <mergeCell ref="S14:U14"/>
    <mergeCell ref="AF13:AH13"/>
    <mergeCell ref="X13:Z13"/>
    <mergeCell ref="X14:Z14"/>
    <mergeCell ref="V14:W14"/>
    <mergeCell ref="B16:H16"/>
    <mergeCell ref="I16:J16"/>
    <mergeCell ref="L16:M16"/>
    <mergeCell ref="N16:P16"/>
    <mergeCell ref="AF16:AH16"/>
    <mergeCell ref="B15:H15"/>
    <mergeCell ref="I15:J15"/>
    <mergeCell ref="L15:M15"/>
    <mergeCell ref="N15:P15"/>
    <mergeCell ref="S15:U15"/>
    <mergeCell ref="S16:U16"/>
    <mergeCell ref="AF15:AH15"/>
    <mergeCell ref="X15:Z15"/>
    <mergeCell ref="X16:Z16"/>
    <mergeCell ref="V15:W15"/>
    <mergeCell ref="V16:W16"/>
    <mergeCell ref="Q15:R15"/>
    <mergeCell ref="Q16:R16"/>
    <mergeCell ref="B18:H18"/>
    <mergeCell ref="I18:J18"/>
    <mergeCell ref="L18:M18"/>
    <mergeCell ref="N18:P18"/>
    <mergeCell ref="AF18:AH18"/>
    <mergeCell ref="B17:H17"/>
    <mergeCell ref="I17:J17"/>
    <mergeCell ref="L17:M17"/>
    <mergeCell ref="N17:P17"/>
    <mergeCell ref="S17:U17"/>
    <mergeCell ref="S18:U18"/>
    <mergeCell ref="AF17:AH17"/>
    <mergeCell ref="X17:Z17"/>
    <mergeCell ref="X18:Z18"/>
    <mergeCell ref="AC17:AE17"/>
    <mergeCell ref="AC18:AE18"/>
    <mergeCell ref="V17:W17"/>
    <mergeCell ref="V18:W18"/>
    <mergeCell ref="Q17:R17"/>
    <mergeCell ref="B20:H20"/>
    <mergeCell ref="I20:J20"/>
    <mergeCell ref="L20:M20"/>
    <mergeCell ref="N20:P20"/>
    <mergeCell ref="AF20:AH20"/>
    <mergeCell ref="B19:H19"/>
    <mergeCell ref="I19:J19"/>
    <mergeCell ref="L19:M19"/>
    <mergeCell ref="N19:P19"/>
    <mergeCell ref="S19:U19"/>
    <mergeCell ref="AF19:AH19"/>
    <mergeCell ref="X19:Z19"/>
    <mergeCell ref="AC19:AE19"/>
    <mergeCell ref="X20:Z20"/>
    <mergeCell ref="V19:W19"/>
    <mergeCell ref="V20:W20"/>
    <mergeCell ref="AC20:AE20"/>
    <mergeCell ref="B22:H22"/>
    <mergeCell ref="I22:J22"/>
    <mergeCell ref="L22:M22"/>
    <mergeCell ref="N22:P22"/>
    <mergeCell ref="AF22:AH22"/>
    <mergeCell ref="B21:H21"/>
    <mergeCell ref="I21:J21"/>
    <mergeCell ref="L21:M21"/>
    <mergeCell ref="N21:P21"/>
    <mergeCell ref="AF21:AH21"/>
    <mergeCell ref="X21:Z21"/>
    <mergeCell ref="X22:Z22"/>
    <mergeCell ref="V21:W21"/>
    <mergeCell ref="V22:W22"/>
    <mergeCell ref="AC21:AE21"/>
    <mergeCell ref="AC22:AE22"/>
    <mergeCell ref="B24:H24"/>
    <mergeCell ref="I24:J24"/>
    <mergeCell ref="L24:M24"/>
    <mergeCell ref="N24:P24"/>
    <mergeCell ref="AF24:AH24"/>
    <mergeCell ref="B23:H23"/>
    <mergeCell ref="I23:J23"/>
    <mergeCell ref="L23:M23"/>
    <mergeCell ref="N23:P23"/>
    <mergeCell ref="AF23:AH23"/>
    <mergeCell ref="X23:Z23"/>
    <mergeCell ref="X24:Z24"/>
    <mergeCell ref="AC23:AE23"/>
    <mergeCell ref="AC24:AE24"/>
    <mergeCell ref="L29:M29"/>
    <mergeCell ref="N29:P29"/>
    <mergeCell ref="V30:W30"/>
    <mergeCell ref="V31:W31"/>
    <mergeCell ref="AC30:AE30"/>
    <mergeCell ref="AC31:AE31"/>
    <mergeCell ref="AC29:AE29"/>
    <mergeCell ref="AA29:AB29"/>
    <mergeCell ref="AA30:AB30"/>
    <mergeCell ref="AA31:AB31"/>
    <mergeCell ref="S30:U30"/>
    <mergeCell ref="S31:U31"/>
    <mergeCell ref="AF43:AH43"/>
    <mergeCell ref="B44:H44"/>
    <mergeCell ref="I44:J44"/>
    <mergeCell ref="L44:M44"/>
    <mergeCell ref="N44:P44"/>
    <mergeCell ref="AF44:AH44"/>
    <mergeCell ref="B43:H43"/>
    <mergeCell ref="I43:J43"/>
    <mergeCell ref="L43:M43"/>
    <mergeCell ref="N43:P43"/>
    <mergeCell ref="AC43:AE43"/>
    <mergeCell ref="AC44:AE44"/>
    <mergeCell ref="Q44:R44"/>
    <mergeCell ref="AA43:AB43"/>
    <mergeCell ref="AA44:AB44"/>
    <mergeCell ref="B9:P9"/>
    <mergeCell ref="B39:H39"/>
    <mergeCell ref="I39:J39"/>
    <mergeCell ref="L39:M39"/>
    <mergeCell ref="N39:P39"/>
    <mergeCell ref="AF39:AH39"/>
    <mergeCell ref="AF31:AH31"/>
    <mergeCell ref="B32:H32"/>
    <mergeCell ref="I32:J32"/>
    <mergeCell ref="L32:M32"/>
    <mergeCell ref="N32:P32"/>
    <mergeCell ref="AF32:AH32"/>
    <mergeCell ref="B31:H31"/>
    <mergeCell ref="I31:J31"/>
    <mergeCell ref="L31:M31"/>
    <mergeCell ref="N31:P31"/>
    <mergeCell ref="AF29:AH29"/>
    <mergeCell ref="B30:H30"/>
    <mergeCell ref="I30:J30"/>
    <mergeCell ref="L30:M30"/>
    <mergeCell ref="N30:P30"/>
    <mergeCell ref="AF30:AH30"/>
    <mergeCell ref="B29:H29"/>
    <mergeCell ref="I29:J29"/>
    <mergeCell ref="AC37:AE37"/>
    <mergeCell ref="I42:J42"/>
    <mergeCell ref="L42:M42"/>
    <mergeCell ref="N42:P42"/>
    <mergeCell ref="AF40:AH40"/>
    <mergeCell ref="B41:H41"/>
    <mergeCell ref="I41:J41"/>
    <mergeCell ref="L41:M41"/>
    <mergeCell ref="N41:P41"/>
    <mergeCell ref="AF41:AH41"/>
    <mergeCell ref="B40:H40"/>
    <mergeCell ref="I40:J40"/>
    <mergeCell ref="L40:M40"/>
    <mergeCell ref="N40:P40"/>
    <mergeCell ref="AF38:AH38"/>
    <mergeCell ref="X41:Z41"/>
    <mergeCell ref="X42:Z42"/>
    <mergeCell ref="I36:J36"/>
    <mergeCell ref="L36:M36"/>
    <mergeCell ref="N36:P36"/>
    <mergeCell ref="B34:H34"/>
    <mergeCell ref="I34:J34"/>
    <mergeCell ref="L34:M34"/>
    <mergeCell ref="N34:P34"/>
    <mergeCell ref="B35:H35"/>
    <mergeCell ref="AC34:AE34"/>
    <mergeCell ref="AC35:AE35"/>
    <mergeCell ref="AC36:AE36"/>
    <mergeCell ref="X35:Z35"/>
    <mergeCell ref="B33:H33"/>
    <mergeCell ref="I33:J33"/>
    <mergeCell ref="L33:M33"/>
    <mergeCell ref="N33:P33"/>
    <mergeCell ref="AF33:AH33"/>
    <mergeCell ref="V33:W33"/>
    <mergeCell ref="AF34:AH34"/>
    <mergeCell ref="AF42:AH42"/>
    <mergeCell ref="I35:J35"/>
    <mergeCell ref="L35:M35"/>
    <mergeCell ref="N35:P35"/>
    <mergeCell ref="AF35:AH35"/>
    <mergeCell ref="B42:H42"/>
    <mergeCell ref="B38:H38"/>
    <mergeCell ref="I38:J38"/>
    <mergeCell ref="L38:M38"/>
    <mergeCell ref="N38:P38"/>
    <mergeCell ref="AF36:AH36"/>
    <mergeCell ref="B37:H37"/>
    <mergeCell ref="I37:J37"/>
    <mergeCell ref="L37:M37"/>
    <mergeCell ref="N37:P37"/>
    <mergeCell ref="AF37:AH37"/>
    <mergeCell ref="B36:H36"/>
    <mergeCell ref="X38:Z38"/>
    <mergeCell ref="X39:Z39"/>
    <mergeCell ref="X40:Z40"/>
    <mergeCell ref="V41:W41"/>
    <mergeCell ref="V42:W42"/>
    <mergeCell ref="S43:U43"/>
    <mergeCell ref="S44:U44"/>
    <mergeCell ref="S35:U35"/>
    <mergeCell ref="S36:U36"/>
    <mergeCell ref="S37:U37"/>
    <mergeCell ref="S38:U38"/>
    <mergeCell ref="S39:U39"/>
    <mergeCell ref="S40:U40"/>
    <mergeCell ref="V36:W36"/>
    <mergeCell ref="V43:W43"/>
    <mergeCell ref="V44:W44"/>
    <mergeCell ref="V37:W37"/>
    <mergeCell ref="V38:W38"/>
    <mergeCell ref="V39:W39"/>
    <mergeCell ref="V40:W40"/>
    <mergeCell ref="X43:Z43"/>
    <mergeCell ref="X44:Z44"/>
    <mergeCell ref="S42:U42"/>
    <mergeCell ref="S41:U41"/>
    <mergeCell ref="AC38:AE38"/>
    <mergeCell ref="AC39:AE39"/>
    <mergeCell ref="AC32:AE32"/>
    <mergeCell ref="AC33:AE33"/>
    <mergeCell ref="AC42:AE42"/>
    <mergeCell ref="AC40:AE40"/>
    <mergeCell ref="AC41:AE41"/>
    <mergeCell ref="X30:Z30"/>
    <mergeCell ref="X31:Z31"/>
    <mergeCell ref="X32:Z32"/>
    <mergeCell ref="X33:Z33"/>
    <mergeCell ref="X34:Z34"/>
    <mergeCell ref="AA33:AB33"/>
    <mergeCell ref="AA34:AB34"/>
    <mergeCell ref="AA35:AB35"/>
    <mergeCell ref="AA36:AB36"/>
    <mergeCell ref="AA37:AB37"/>
    <mergeCell ref="AA38:AB38"/>
    <mergeCell ref="AA40:AB40"/>
    <mergeCell ref="AA41:AB41"/>
    <mergeCell ref="AA42:AB42"/>
    <mergeCell ref="X36:Z36"/>
    <mergeCell ref="X37:Z37"/>
    <mergeCell ref="AA32:AB32"/>
    <mergeCell ref="AC11:AE11"/>
    <mergeCell ref="AC12:AE12"/>
    <mergeCell ref="AC13:AE13"/>
    <mergeCell ref="AC14:AE14"/>
    <mergeCell ref="AC15:AE15"/>
    <mergeCell ref="AC16:AE16"/>
    <mergeCell ref="V32:W32"/>
    <mergeCell ref="Q18:R18"/>
    <mergeCell ref="Q19:R19"/>
    <mergeCell ref="Q20:R20"/>
    <mergeCell ref="Q21:R21"/>
    <mergeCell ref="Q22:R22"/>
    <mergeCell ref="Q23:R23"/>
    <mergeCell ref="X29:Z29"/>
    <mergeCell ref="S20:U20"/>
    <mergeCell ref="S21:U21"/>
    <mergeCell ref="S22:U22"/>
    <mergeCell ref="S23:U23"/>
    <mergeCell ref="S24:U24"/>
    <mergeCell ref="S29:U29"/>
    <mergeCell ref="V11:W11"/>
    <mergeCell ref="V12:W12"/>
    <mergeCell ref="V13:W13"/>
    <mergeCell ref="Q10:U10"/>
    <mergeCell ref="Q38:R38"/>
    <mergeCell ref="Q39:R39"/>
    <mergeCell ref="Q40:R40"/>
    <mergeCell ref="Q41:R41"/>
    <mergeCell ref="Q42:R42"/>
    <mergeCell ref="Q43:R43"/>
    <mergeCell ref="Q33:R33"/>
    <mergeCell ref="Q34:R34"/>
    <mergeCell ref="Q35:R35"/>
    <mergeCell ref="Q36:R36"/>
    <mergeCell ref="Q37:R37"/>
    <mergeCell ref="Q24:R24"/>
    <mergeCell ref="Q29:R29"/>
    <mergeCell ref="Q30:R30"/>
    <mergeCell ref="Q31:R31"/>
    <mergeCell ref="Q12:R12"/>
    <mergeCell ref="Q13:R13"/>
    <mergeCell ref="Q14:R14"/>
    <mergeCell ref="Q32:R32"/>
    <mergeCell ref="S27:U27"/>
    <mergeCell ref="S32:U32"/>
    <mergeCell ref="S33:U33"/>
    <mergeCell ref="S34:U34"/>
    <mergeCell ref="Q9:AH9"/>
    <mergeCell ref="V25:W25"/>
    <mergeCell ref="X25:Z25"/>
    <mergeCell ref="AA25:AB25"/>
    <mergeCell ref="AC25:AE25"/>
    <mergeCell ref="AA39:AB39"/>
    <mergeCell ref="AA19:AB19"/>
    <mergeCell ref="AA20:AB20"/>
    <mergeCell ref="AA21:AB21"/>
    <mergeCell ref="AA22:AB22"/>
    <mergeCell ref="AA23:AB23"/>
    <mergeCell ref="AA24:AB24"/>
    <mergeCell ref="AA13:AB13"/>
    <mergeCell ref="AA14:AB14"/>
    <mergeCell ref="AA15:AB15"/>
    <mergeCell ref="AA16:AB16"/>
    <mergeCell ref="AA17:AB17"/>
    <mergeCell ref="AA18:AB18"/>
    <mergeCell ref="V23:W23"/>
    <mergeCell ref="V24:W24"/>
    <mergeCell ref="V29:W29"/>
    <mergeCell ref="V34:W34"/>
    <mergeCell ref="V35:W35"/>
    <mergeCell ref="AF25:AH25"/>
    <mergeCell ref="A1:I2"/>
    <mergeCell ref="O2:T2"/>
    <mergeCell ref="Y1:AH1"/>
    <mergeCell ref="Y2:AH2"/>
    <mergeCell ref="Y5:AH5"/>
    <mergeCell ref="Y6:AH6"/>
    <mergeCell ref="W1:X1"/>
    <mergeCell ref="W5:X5"/>
    <mergeCell ref="A6:K7"/>
    <mergeCell ref="Q6:R6"/>
    <mergeCell ref="S6:T6"/>
    <mergeCell ref="Q7:R7"/>
    <mergeCell ref="S7:T7"/>
    <mergeCell ref="W3:X3"/>
    <mergeCell ref="Y3:AH3"/>
    <mergeCell ref="W6:X6"/>
    <mergeCell ref="W4:X4"/>
    <mergeCell ref="Y4:AH4"/>
    <mergeCell ref="AA7:AH7"/>
    <mergeCell ref="AF26:AH26"/>
    <mergeCell ref="AC26:AE26"/>
    <mergeCell ref="AF28:AH28"/>
    <mergeCell ref="AF27:AH27"/>
    <mergeCell ref="B28:H28"/>
    <mergeCell ref="I28:J28"/>
    <mergeCell ref="L28:M28"/>
    <mergeCell ref="N28:P28"/>
    <mergeCell ref="Q28:R28"/>
    <mergeCell ref="S28:U28"/>
    <mergeCell ref="V28:W28"/>
    <mergeCell ref="X28:Z28"/>
    <mergeCell ref="AA28:AB28"/>
    <mergeCell ref="B27:H27"/>
    <mergeCell ref="I27:J27"/>
    <mergeCell ref="L27:M27"/>
    <mergeCell ref="N27:P27"/>
    <mergeCell ref="Q27:R27"/>
    <mergeCell ref="B26:H26"/>
    <mergeCell ref="I26:J26"/>
    <mergeCell ref="L26:M26"/>
    <mergeCell ref="N26:P26"/>
    <mergeCell ref="Q26:R26"/>
    <mergeCell ref="S26:U26"/>
    <mergeCell ref="V27:W27"/>
    <mergeCell ref="X27:Z27"/>
    <mergeCell ref="AA27:AB27"/>
    <mergeCell ref="AC27:AE27"/>
    <mergeCell ref="AC28:AE28"/>
    <mergeCell ref="B25:H25"/>
    <mergeCell ref="I25:J25"/>
    <mergeCell ref="L25:M25"/>
    <mergeCell ref="N25:P25"/>
    <mergeCell ref="Q25:R25"/>
    <mergeCell ref="S25:U25"/>
    <mergeCell ref="V26:W26"/>
    <mergeCell ref="X26:Z26"/>
    <mergeCell ref="AA26:AB26"/>
  </mergeCells>
  <phoneticPr fontId="2"/>
  <pageMargins left="0.54" right="0.46" top="0.5" bottom="0.31" header="0.3" footer="0.21"/>
  <pageSetup paperSize="9" scale="9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EF4D-8465-48EF-AC8C-FEC9F26800CF}">
  <sheetPr>
    <tabColor theme="7" tint="0.59999389629810485"/>
  </sheetPr>
  <dimension ref="A1:AH44"/>
  <sheetViews>
    <sheetView view="pageBreakPreview" zoomScale="110" zoomScaleNormal="100" zoomScaleSheetLayoutView="110" workbookViewId="0">
      <selection activeCell="AB58" sqref="AB58"/>
    </sheetView>
  </sheetViews>
  <sheetFormatPr defaultColWidth="3.625" defaultRowHeight="12" customHeight="1"/>
  <cols>
    <col min="1" max="1" width="3.625" style="4"/>
    <col min="2" max="16384" width="3.625" style="1"/>
  </cols>
  <sheetData>
    <row r="1" spans="1:34" ht="12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K1" s="6"/>
      <c r="L1" s="6"/>
      <c r="M1" s="6"/>
      <c r="N1" s="6"/>
      <c r="O1" s="6"/>
      <c r="P1" s="6"/>
      <c r="Q1" s="6"/>
      <c r="R1" s="6"/>
      <c r="S1" s="6"/>
      <c r="T1" s="6"/>
      <c r="W1" s="59" t="s">
        <v>14</v>
      </c>
      <c r="X1" s="60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4" ht="12" customHeight="1" thickBot="1">
      <c r="A2" s="51"/>
      <c r="B2" s="51"/>
      <c r="C2" s="51"/>
      <c r="D2" s="51"/>
      <c r="E2" s="51"/>
      <c r="F2" s="51"/>
      <c r="G2" s="51"/>
      <c r="H2" s="51"/>
      <c r="I2" s="51"/>
      <c r="K2" s="6"/>
      <c r="L2" s="6"/>
      <c r="M2" s="6"/>
      <c r="N2" s="6"/>
      <c r="O2" s="52">
        <v>45219</v>
      </c>
      <c r="P2" s="52"/>
      <c r="Q2" s="52"/>
      <c r="R2" s="52"/>
      <c r="S2" s="52"/>
      <c r="T2" s="52"/>
      <c r="W2" s="5"/>
      <c r="Y2" s="55"/>
      <c r="Z2" s="55"/>
      <c r="AA2" s="55"/>
      <c r="AB2" s="55"/>
      <c r="AC2" s="55"/>
      <c r="AD2" s="55"/>
      <c r="AE2" s="55"/>
      <c r="AF2" s="55"/>
      <c r="AG2" s="55"/>
      <c r="AH2" s="56"/>
    </row>
    <row r="3" spans="1:34" ht="12" customHeight="1" thickTop="1">
      <c r="A3" s="27"/>
      <c r="B3" s="27"/>
      <c r="C3" s="27"/>
      <c r="D3" s="27"/>
      <c r="E3" s="27"/>
      <c r="F3" s="27"/>
      <c r="G3" s="27"/>
      <c r="H3" s="27"/>
      <c r="I3" s="27"/>
      <c r="K3" s="6"/>
      <c r="L3" s="6"/>
      <c r="M3" s="6"/>
      <c r="N3" s="6"/>
      <c r="O3" s="26"/>
      <c r="P3" s="26"/>
      <c r="Q3" s="26"/>
      <c r="R3" s="26"/>
      <c r="S3" s="26"/>
      <c r="T3" s="26"/>
      <c r="W3" s="61" t="s">
        <v>13</v>
      </c>
      <c r="X3" s="55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12" customHeight="1">
      <c r="A4" s="27"/>
      <c r="B4" s="27"/>
      <c r="C4" s="27"/>
      <c r="D4" s="27"/>
      <c r="E4" s="27"/>
      <c r="F4" s="27"/>
      <c r="G4" s="27"/>
      <c r="H4" s="27"/>
      <c r="I4" s="27"/>
      <c r="K4" s="6"/>
      <c r="L4" s="6"/>
      <c r="M4" s="6"/>
      <c r="N4" s="6"/>
      <c r="O4" s="26"/>
      <c r="P4" s="26"/>
      <c r="Q4" s="26"/>
      <c r="R4" s="26"/>
      <c r="S4" s="26"/>
      <c r="T4" s="26"/>
      <c r="W4" s="61" t="s">
        <v>38</v>
      </c>
      <c r="X4" s="55"/>
      <c r="Y4" s="119" t="s">
        <v>33</v>
      </c>
      <c r="Z4" s="119"/>
      <c r="AA4" s="119"/>
      <c r="AB4" s="119"/>
      <c r="AC4" s="119"/>
      <c r="AD4" s="119"/>
      <c r="AE4" s="119"/>
      <c r="AF4" s="119"/>
      <c r="AG4" s="25" t="s">
        <v>34</v>
      </c>
      <c r="AH4" s="24"/>
    </row>
    <row r="5" spans="1:34" ht="12" customHeight="1">
      <c r="W5" s="61" t="s">
        <v>21</v>
      </c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12" customHeight="1">
      <c r="A6" s="62" t="s">
        <v>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9"/>
      <c r="M6" s="19"/>
      <c r="N6" s="19"/>
      <c r="Q6" s="64"/>
      <c r="R6" s="64"/>
      <c r="S6" s="65"/>
      <c r="T6" s="65"/>
      <c r="W6" s="61" t="s">
        <v>40</v>
      </c>
      <c r="X6" s="55"/>
      <c r="Y6" s="57"/>
      <c r="Z6" s="57"/>
      <c r="AA6" s="57"/>
      <c r="AB6" s="57"/>
      <c r="AC6" s="57"/>
      <c r="AD6" s="57"/>
      <c r="AE6" s="57"/>
      <c r="AF6" s="57"/>
      <c r="AG6" s="57"/>
      <c r="AH6" s="58"/>
    </row>
    <row r="7" spans="1:34" ht="12" customHeight="1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19"/>
      <c r="M7" s="19"/>
      <c r="N7" s="19"/>
      <c r="O7" s="16" t="s">
        <v>31</v>
      </c>
      <c r="P7" s="16"/>
      <c r="Q7" s="46"/>
      <c r="R7" s="46"/>
      <c r="S7" s="66"/>
      <c r="T7" s="66"/>
      <c r="U7" s="20"/>
      <c r="W7" s="30" t="s">
        <v>42</v>
      </c>
      <c r="X7" s="31"/>
      <c r="Y7" s="29"/>
      <c r="Z7" s="29"/>
      <c r="AA7" s="69"/>
      <c r="AB7" s="69"/>
      <c r="AC7" s="69"/>
      <c r="AD7" s="69"/>
      <c r="AE7" s="69"/>
      <c r="AF7" s="69"/>
      <c r="AG7" s="69"/>
      <c r="AH7" s="70"/>
    </row>
    <row r="8" spans="1:34" ht="12" customHeight="1" thickBot="1"/>
    <row r="9" spans="1:34" ht="12" customHeight="1">
      <c r="A9" s="7"/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71" t="s">
        <v>10</v>
      </c>
      <c r="R9" s="71"/>
      <c r="S9" s="71"/>
      <c r="T9" s="71"/>
      <c r="U9" s="71"/>
      <c r="V9" s="60"/>
      <c r="W9" s="60"/>
      <c r="X9" s="60"/>
      <c r="Y9" s="60"/>
      <c r="Z9" s="60"/>
      <c r="AA9" s="71"/>
      <c r="AB9" s="71"/>
      <c r="AC9" s="71"/>
      <c r="AD9" s="71"/>
      <c r="AE9" s="71"/>
      <c r="AF9" s="71"/>
      <c r="AG9" s="71"/>
      <c r="AH9" s="72"/>
    </row>
    <row r="10" spans="1:34" ht="12" customHeight="1">
      <c r="A10" s="2" t="s">
        <v>8</v>
      </c>
      <c r="B10" s="94" t="s">
        <v>0</v>
      </c>
      <c r="C10" s="94"/>
      <c r="D10" s="94"/>
      <c r="E10" s="94"/>
      <c r="F10" s="94"/>
      <c r="G10" s="94"/>
      <c r="H10" s="94"/>
      <c r="I10" s="94" t="s">
        <v>1</v>
      </c>
      <c r="J10" s="94"/>
      <c r="K10" s="3" t="s">
        <v>2</v>
      </c>
      <c r="L10" s="118" t="s">
        <v>3</v>
      </c>
      <c r="M10" s="72"/>
      <c r="N10" s="94" t="s">
        <v>4</v>
      </c>
      <c r="O10" s="94"/>
      <c r="P10" s="99"/>
      <c r="Q10" s="73" t="s">
        <v>5</v>
      </c>
      <c r="R10" s="73"/>
      <c r="S10" s="73"/>
      <c r="T10" s="73"/>
      <c r="U10" s="73"/>
      <c r="V10" s="97" t="s">
        <v>6</v>
      </c>
      <c r="W10" s="98"/>
      <c r="X10" s="97"/>
      <c r="Y10" s="97"/>
      <c r="Z10" s="97"/>
      <c r="AA10" s="95" t="s">
        <v>7</v>
      </c>
      <c r="AB10" s="95"/>
      <c r="AC10" s="96"/>
      <c r="AD10" s="96"/>
      <c r="AE10" s="96"/>
      <c r="AF10" s="96" t="s">
        <v>11</v>
      </c>
      <c r="AG10" s="96"/>
      <c r="AH10" s="96"/>
    </row>
    <row r="11" spans="1:34" ht="12" customHeight="1">
      <c r="A11" s="8"/>
      <c r="B11" s="39"/>
      <c r="C11" s="40"/>
      <c r="D11" s="40"/>
      <c r="E11" s="40"/>
      <c r="F11" s="40"/>
      <c r="G11" s="40"/>
      <c r="H11" s="41"/>
      <c r="I11" s="103"/>
      <c r="J11" s="105"/>
      <c r="K11" s="11"/>
      <c r="L11" s="103"/>
      <c r="M11" s="105"/>
      <c r="N11" s="103"/>
      <c r="O11" s="104"/>
      <c r="P11" s="115"/>
      <c r="Q11" s="116" t="s">
        <v>12</v>
      </c>
      <c r="R11" s="105"/>
      <c r="S11" s="104"/>
      <c r="T11" s="104"/>
      <c r="U11" s="104"/>
      <c r="V11" s="103" t="s">
        <v>12</v>
      </c>
      <c r="W11" s="105"/>
      <c r="X11" s="103"/>
      <c r="Y11" s="104"/>
      <c r="Z11" s="104"/>
      <c r="AA11" s="103" t="s">
        <v>12</v>
      </c>
      <c r="AB11" s="105"/>
      <c r="AC11" s="104"/>
      <c r="AD11" s="104"/>
      <c r="AE11" s="105"/>
      <c r="AF11" s="103"/>
      <c r="AG11" s="104"/>
      <c r="AH11" s="105"/>
    </row>
    <row r="12" spans="1:34" ht="12" customHeight="1">
      <c r="A12" s="9"/>
      <c r="B12" s="45"/>
      <c r="C12" s="46"/>
      <c r="D12" s="46"/>
      <c r="E12" s="46"/>
      <c r="F12" s="46"/>
      <c r="G12" s="46"/>
      <c r="H12" s="47"/>
      <c r="I12" s="100"/>
      <c r="J12" s="102"/>
      <c r="K12" s="12"/>
      <c r="L12" s="100"/>
      <c r="M12" s="102"/>
      <c r="N12" s="100">
        <f>I12*L12</f>
        <v>0</v>
      </c>
      <c r="O12" s="101"/>
      <c r="P12" s="117"/>
      <c r="Q12" s="114"/>
      <c r="R12" s="102"/>
      <c r="S12" s="100">
        <f>N12*Q12%</f>
        <v>0</v>
      </c>
      <c r="T12" s="101"/>
      <c r="U12" s="102"/>
      <c r="V12" s="100"/>
      <c r="W12" s="101"/>
      <c r="X12" s="100">
        <f>N12*V12%</f>
        <v>0</v>
      </c>
      <c r="Y12" s="101"/>
      <c r="Z12" s="102"/>
      <c r="AA12" s="101">
        <f>Q12+V12</f>
        <v>0</v>
      </c>
      <c r="AB12" s="102"/>
      <c r="AC12" s="101">
        <f>S12+X12</f>
        <v>0</v>
      </c>
      <c r="AD12" s="101"/>
      <c r="AE12" s="102"/>
      <c r="AF12" s="100"/>
      <c r="AG12" s="101"/>
      <c r="AH12" s="102"/>
    </row>
    <row r="13" spans="1:34" ht="12" customHeight="1">
      <c r="A13" s="8"/>
      <c r="B13" s="39"/>
      <c r="C13" s="40"/>
      <c r="D13" s="40"/>
      <c r="E13" s="40"/>
      <c r="F13" s="40"/>
      <c r="G13" s="40"/>
      <c r="H13" s="41"/>
      <c r="I13" s="103"/>
      <c r="J13" s="105"/>
      <c r="K13" s="11"/>
      <c r="L13" s="103"/>
      <c r="M13" s="105"/>
      <c r="N13" s="103"/>
      <c r="O13" s="104"/>
      <c r="P13" s="115"/>
      <c r="Q13" s="116" t="s">
        <v>12</v>
      </c>
      <c r="R13" s="105"/>
      <c r="S13" s="104"/>
      <c r="T13" s="104"/>
      <c r="U13" s="104"/>
      <c r="V13" s="103" t="s">
        <v>12</v>
      </c>
      <c r="W13" s="104"/>
      <c r="X13" s="103"/>
      <c r="Y13" s="104"/>
      <c r="Z13" s="105"/>
      <c r="AA13" s="104" t="s">
        <v>12</v>
      </c>
      <c r="AB13" s="105"/>
      <c r="AC13" s="104"/>
      <c r="AD13" s="104"/>
      <c r="AE13" s="105"/>
      <c r="AF13" s="103"/>
      <c r="AG13" s="104"/>
      <c r="AH13" s="105"/>
    </row>
    <row r="14" spans="1:34" ht="12" customHeight="1">
      <c r="A14" s="9"/>
      <c r="B14" s="45"/>
      <c r="C14" s="46"/>
      <c r="D14" s="46"/>
      <c r="E14" s="46"/>
      <c r="F14" s="46"/>
      <c r="G14" s="46"/>
      <c r="H14" s="47"/>
      <c r="I14" s="100"/>
      <c r="J14" s="102"/>
      <c r="K14" s="12"/>
      <c r="L14" s="100"/>
      <c r="M14" s="102"/>
      <c r="N14" s="100">
        <f>I14*L14</f>
        <v>0</v>
      </c>
      <c r="O14" s="101"/>
      <c r="P14" s="117"/>
      <c r="Q14" s="114"/>
      <c r="R14" s="102"/>
      <c r="S14" s="100">
        <f t="shared" ref="S14" si="0">N14*Q14%</f>
        <v>0</v>
      </c>
      <c r="T14" s="101"/>
      <c r="U14" s="102"/>
      <c r="V14" s="100"/>
      <c r="W14" s="101"/>
      <c r="X14" s="100">
        <f>N14*V14%</f>
        <v>0</v>
      </c>
      <c r="Y14" s="101"/>
      <c r="Z14" s="102"/>
      <c r="AA14" s="101">
        <f>Q14+V14</f>
        <v>0</v>
      </c>
      <c r="AB14" s="102"/>
      <c r="AC14" s="101">
        <f>S14+X14</f>
        <v>0</v>
      </c>
      <c r="AD14" s="101"/>
      <c r="AE14" s="102"/>
      <c r="AF14" s="100"/>
      <c r="AG14" s="101"/>
      <c r="AH14" s="102"/>
    </row>
    <row r="15" spans="1:34" ht="12" customHeight="1">
      <c r="A15" s="8"/>
      <c r="B15" s="39"/>
      <c r="C15" s="40"/>
      <c r="D15" s="40"/>
      <c r="E15" s="40"/>
      <c r="F15" s="40"/>
      <c r="G15" s="40"/>
      <c r="H15" s="41"/>
      <c r="I15" s="103"/>
      <c r="J15" s="105"/>
      <c r="K15" s="11"/>
      <c r="L15" s="103"/>
      <c r="M15" s="105"/>
      <c r="N15" s="103"/>
      <c r="O15" s="104"/>
      <c r="P15" s="115"/>
      <c r="Q15" s="116" t="s">
        <v>12</v>
      </c>
      <c r="R15" s="105"/>
      <c r="S15" s="104"/>
      <c r="T15" s="104"/>
      <c r="U15" s="104"/>
      <c r="V15" s="103" t="s">
        <v>12</v>
      </c>
      <c r="W15" s="104"/>
      <c r="X15" s="103"/>
      <c r="Y15" s="104"/>
      <c r="Z15" s="105"/>
      <c r="AA15" s="104" t="s">
        <v>12</v>
      </c>
      <c r="AB15" s="105"/>
      <c r="AC15" s="104"/>
      <c r="AD15" s="104"/>
      <c r="AE15" s="105"/>
      <c r="AF15" s="103"/>
      <c r="AG15" s="104"/>
      <c r="AH15" s="105"/>
    </row>
    <row r="16" spans="1:34" ht="12" customHeight="1">
      <c r="A16" s="9"/>
      <c r="B16" s="45"/>
      <c r="C16" s="46"/>
      <c r="D16" s="46"/>
      <c r="E16" s="46"/>
      <c r="F16" s="46"/>
      <c r="G16" s="46"/>
      <c r="H16" s="47"/>
      <c r="I16" s="100"/>
      <c r="J16" s="102"/>
      <c r="K16" s="12"/>
      <c r="L16" s="100"/>
      <c r="M16" s="102"/>
      <c r="N16" s="100">
        <f>I16*L16</f>
        <v>0</v>
      </c>
      <c r="O16" s="101"/>
      <c r="P16" s="117"/>
      <c r="Q16" s="114"/>
      <c r="R16" s="102"/>
      <c r="S16" s="100">
        <f t="shared" ref="S16" si="1">N16*Q16%</f>
        <v>0</v>
      </c>
      <c r="T16" s="101"/>
      <c r="U16" s="102"/>
      <c r="V16" s="100"/>
      <c r="W16" s="101"/>
      <c r="X16" s="100">
        <f>N16*V16%</f>
        <v>0</v>
      </c>
      <c r="Y16" s="101"/>
      <c r="Z16" s="102"/>
      <c r="AA16" s="101">
        <f>Q16+V16</f>
        <v>0</v>
      </c>
      <c r="AB16" s="102"/>
      <c r="AC16" s="101">
        <f>S16+X16</f>
        <v>0</v>
      </c>
      <c r="AD16" s="101"/>
      <c r="AE16" s="102"/>
      <c r="AF16" s="100"/>
      <c r="AG16" s="101"/>
      <c r="AH16" s="102"/>
    </row>
    <row r="17" spans="1:34" ht="12" customHeight="1">
      <c r="A17" s="8"/>
      <c r="B17" s="39"/>
      <c r="C17" s="40"/>
      <c r="D17" s="40"/>
      <c r="E17" s="40"/>
      <c r="F17" s="40"/>
      <c r="G17" s="40"/>
      <c r="H17" s="41"/>
      <c r="I17" s="103"/>
      <c r="J17" s="105"/>
      <c r="K17" s="11"/>
      <c r="L17" s="103"/>
      <c r="M17" s="105"/>
      <c r="N17" s="103"/>
      <c r="O17" s="104"/>
      <c r="P17" s="115"/>
      <c r="Q17" s="116" t="s">
        <v>12</v>
      </c>
      <c r="R17" s="105"/>
      <c r="S17" s="104"/>
      <c r="T17" s="104"/>
      <c r="U17" s="104"/>
      <c r="V17" s="103" t="s">
        <v>12</v>
      </c>
      <c r="W17" s="104"/>
      <c r="X17" s="103"/>
      <c r="Y17" s="104"/>
      <c r="Z17" s="105"/>
      <c r="AA17" s="104" t="s">
        <v>12</v>
      </c>
      <c r="AB17" s="105"/>
      <c r="AC17" s="104"/>
      <c r="AD17" s="104"/>
      <c r="AE17" s="105"/>
      <c r="AF17" s="103"/>
      <c r="AG17" s="104"/>
      <c r="AH17" s="105"/>
    </row>
    <row r="18" spans="1:34" ht="12" customHeight="1">
      <c r="A18" s="9"/>
      <c r="B18" s="45"/>
      <c r="C18" s="46"/>
      <c r="D18" s="46"/>
      <c r="E18" s="46"/>
      <c r="F18" s="46"/>
      <c r="G18" s="46"/>
      <c r="H18" s="47"/>
      <c r="I18" s="100"/>
      <c r="J18" s="102"/>
      <c r="K18" s="12"/>
      <c r="L18" s="100"/>
      <c r="M18" s="102"/>
      <c r="N18" s="100">
        <f>I18*L18</f>
        <v>0</v>
      </c>
      <c r="O18" s="101"/>
      <c r="P18" s="117"/>
      <c r="Q18" s="114"/>
      <c r="R18" s="102"/>
      <c r="S18" s="100">
        <f t="shared" ref="S18" si="2">N18*Q18%</f>
        <v>0</v>
      </c>
      <c r="T18" s="101"/>
      <c r="U18" s="102"/>
      <c r="V18" s="100"/>
      <c r="W18" s="101"/>
      <c r="X18" s="100">
        <f>N18*V18%</f>
        <v>0</v>
      </c>
      <c r="Y18" s="101"/>
      <c r="Z18" s="102"/>
      <c r="AA18" s="101">
        <f>Q18+V18</f>
        <v>0</v>
      </c>
      <c r="AB18" s="102"/>
      <c r="AC18" s="101">
        <f>S18+X18</f>
        <v>0</v>
      </c>
      <c r="AD18" s="101"/>
      <c r="AE18" s="102"/>
      <c r="AF18" s="100"/>
      <c r="AG18" s="101"/>
      <c r="AH18" s="102"/>
    </row>
    <row r="19" spans="1:34" ht="12" customHeight="1">
      <c r="A19" s="8"/>
      <c r="B19" s="39"/>
      <c r="C19" s="40"/>
      <c r="D19" s="40"/>
      <c r="E19" s="40"/>
      <c r="F19" s="40"/>
      <c r="G19" s="40"/>
      <c r="H19" s="41"/>
      <c r="I19" s="103"/>
      <c r="J19" s="105"/>
      <c r="K19" s="11"/>
      <c r="L19" s="103"/>
      <c r="M19" s="105"/>
      <c r="N19" s="103"/>
      <c r="O19" s="104"/>
      <c r="P19" s="115"/>
      <c r="Q19" s="116" t="s">
        <v>12</v>
      </c>
      <c r="R19" s="105"/>
      <c r="S19" s="104"/>
      <c r="T19" s="104"/>
      <c r="U19" s="104"/>
      <c r="V19" s="103" t="s">
        <v>12</v>
      </c>
      <c r="W19" s="104"/>
      <c r="X19" s="103"/>
      <c r="Y19" s="104"/>
      <c r="Z19" s="105"/>
      <c r="AA19" s="104" t="s">
        <v>12</v>
      </c>
      <c r="AB19" s="105"/>
      <c r="AC19" s="104"/>
      <c r="AD19" s="104"/>
      <c r="AE19" s="105"/>
      <c r="AF19" s="103"/>
      <c r="AG19" s="104"/>
      <c r="AH19" s="105"/>
    </row>
    <row r="20" spans="1:34" ht="12" customHeight="1">
      <c r="A20" s="9"/>
      <c r="B20" s="45"/>
      <c r="C20" s="46"/>
      <c r="D20" s="46"/>
      <c r="E20" s="46"/>
      <c r="F20" s="46"/>
      <c r="G20" s="46"/>
      <c r="H20" s="47"/>
      <c r="I20" s="100"/>
      <c r="J20" s="102"/>
      <c r="K20" s="12"/>
      <c r="L20" s="100"/>
      <c r="M20" s="102"/>
      <c r="N20" s="100">
        <f>I20*L20</f>
        <v>0</v>
      </c>
      <c r="O20" s="101"/>
      <c r="P20" s="117"/>
      <c r="Q20" s="114"/>
      <c r="R20" s="102"/>
      <c r="S20" s="100">
        <f t="shared" ref="S20" si="3">N20*Q20%</f>
        <v>0</v>
      </c>
      <c r="T20" s="101"/>
      <c r="U20" s="102"/>
      <c r="V20" s="100"/>
      <c r="W20" s="101"/>
      <c r="X20" s="100">
        <f>N20*V20%</f>
        <v>0</v>
      </c>
      <c r="Y20" s="101"/>
      <c r="Z20" s="102"/>
      <c r="AA20" s="101">
        <f>Q20+V20</f>
        <v>0</v>
      </c>
      <c r="AB20" s="102"/>
      <c r="AC20" s="101">
        <f>S20+X20</f>
        <v>0</v>
      </c>
      <c r="AD20" s="101"/>
      <c r="AE20" s="102"/>
      <c r="AF20" s="100"/>
      <c r="AG20" s="101"/>
      <c r="AH20" s="102"/>
    </row>
    <row r="21" spans="1:34" ht="12" customHeight="1">
      <c r="A21" s="8"/>
      <c r="B21" s="39"/>
      <c r="C21" s="40"/>
      <c r="D21" s="40"/>
      <c r="E21" s="40"/>
      <c r="F21" s="40"/>
      <c r="G21" s="40"/>
      <c r="H21" s="41"/>
      <c r="I21" s="103"/>
      <c r="J21" s="105"/>
      <c r="K21" s="11"/>
      <c r="L21" s="103"/>
      <c r="M21" s="105"/>
      <c r="N21" s="103"/>
      <c r="O21" s="104"/>
      <c r="P21" s="115"/>
      <c r="Q21" s="116" t="s">
        <v>12</v>
      </c>
      <c r="R21" s="105"/>
      <c r="S21" s="104"/>
      <c r="T21" s="104"/>
      <c r="U21" s="104"/>
      <c r="V21" s="103" t="s">
        <v>12</v>
      </c>
      <c r="W21" s="104"/>
      <c r="X21" s="103"/>
      <c r="Y21" s="104"/>
      <c r="Z21" s="105"/>
      <c r="AA21" s="104" t="s">
        <v>12</v>
      </c>
      <c r="AB21" s="105"/>
      <c r="AC21" s="104"/>
      <c r="AD21" s="104"/>
      <c r="AE21" s="105"/>
      <c r="AF21" s="103"/>
      <c r="AG21" s="104"/>
      <c r="AH21" s="105"/>
    </row>
    <row r="22" spans="1:34" ht="12" customHeight="1">
      <c r="A22" s="9"/>
      <c r="B22" s="45"/>
      <c r="C22" s="46"/>
      <c r="D22" s="46"/>
      <c r="E22" s="46"/>
      <c r="F22" s="46"/>
      <c r="G22" s="46"/>
      <c r="H22" s="47"/>
      <c r="I22" s="100"/>
      <c r="J22" s="102"/>
      <c r="K22" s="12"/>
      <c r="L22" s="100"/>
      <c r="M22" s="102"/>
      <c r="N22" s="100">
        <f>I22*L22</f>
        <v>0</v>
      </c>
      <c r="O22" s="101"/>
      <c r="P22" s="117"/>
      <c r="Q22" s="114"/>
      <c r="R22" s="102"/>
      <c r="S22" s="100">
        <f t="shared" ref="S22" si="4">N22*Q22%</f>
        <v>0</v>
      </c>
      <c r="T22" s="101"/>
      <c r="U22" s="102"/>
      <c r="V22" s="100"/>
      <c r="W22" s="101"/>
      <c r="X22" s="100">
        <f>N22*V22%</f>
        <v>0</v>
      </c>
      <c r="Y22" s="101"/>
      <c r="Z22" s="102"/>
      <c r="AA22" s="101">
        <f>Q22+V22</f>
        <v>0</v>
      </c>
      <c r="AB22" s="102"/>
      <c r="AC22" s="101">
        <f>S22+X22</f>
        <v>0</v>
      </c>
      <c r="AD22" s="101"/>
      <c r="AE22" s="102"/>
      <c r="AF22" s="100"/>
      <c r="AG22" s="101"/>
      <c r="AH22" s="102"/>
    </row>
    <row r="23" spans="1:34" ht="12" customHeight="1">
      <c r="A23" s="8"/>
      <c r="B23" s="39"/>
      <c r="C23" s="40"/>
      <c r="D23" s="40"/>
      <c r="E23" s="40"/>
      <c r="F23" s="40"/>
      <c r="G23" s="40"/>
      <c r="H23" s="41"/>
      <c r="I23" s="103"/>
      <c r="J23" s="105"/>
      <c r="K23" s="11"/>
      <c r="L23" s="103"/>
      <c r="M23" s="105"/>
      <c r="N23" s="103"/>
      <c r="O23" s="104"/>
      <c r="P23" s="115"/>
      <c r="Q23" s="116" t="s">
        <v>12</v>
      </c>
      <c r="R23" s="105"/>
      <c r="S23" s="104"/>
      <c r="T23" s="104"/>
      <c r="U23" s="104"/>
      <c r="V23" s="103" t="s">
        <v>12</v>
      </c>
      <c r="W23" s="104"/>
      <c r="X23" s="103"/>
      <c r="Y23" s="104"/>
      <c r="Z23" s="105"/>
      <c r="AA23" s="104" t="s">
        <v>12</v>
      </c>
      <c r="AB23" s="105"/>
      <c r="AC23" s="104"/>
      <c r="AD23" s="104"/>
      <c r="AE23" s="105"/>
      <c r="AF23" s="103"/>
      <c r="AG23" s="104"/>
      <c r="AH23" s="105"/>
    </row>
    <row r="24" spans="1:34" ht="12" customHeight="1">
      <c r="A24" s="9"/>
      <c r="B24" s="45"/>
      <c r="C24" s="46"/>
      <c r="D24" s="46"/>
      <c r="E24" s="46"/>
      <c r="F24" s="46"/>
      <c r="G24" s="46"/>
      <c r="H24" s="47"/>
      <c r="I24" s="100"/>
      <c r="J24" s="102"/>
      <c r="K24" s="12"/>
      <c r="L24" s="100"/>
      <c r="M24" s="102"/>
      <c r="N24" s="100">
        <f>I24*L24</f>
        <v>0</v>
      </c>
      <c r="O24" s="101"/>
      <c r="P24" s="117"/>
      <c r="Q24" s="114"/>
      <c r="R24" s="102"/>
      <c r="S24" s="100">
        <f t="shared" ref="S24" si="5">N24*Q24%</f>
        <v>0</v>
      </c>
      <c r="T24" s="101"/>
      <c r="U24" s="102"/>
      <c r="V24" s="100"/>
      <c r="W24" s="101"/>
      <c r="X24" s="100">
        <f>N24*V24%</f>
        <v>0</v>
      </c>
      <c r="Y24" s="101"/>
      <c r="Z24" s="102"/>
      <c r="AA24" s="101">
        <f>Q24+V24</f>
        <v>0</v>
      </c>
      <c r="AB24" s="102"/>
      <c r="AC24" s="101">
        <f>S24+X24</f>
        <v>0</v>
      </c>
      <c r="AD24" s="101"/>
      <c r="AE24" s="102"/>
      <c r="AF24" s="100"/>
      <c r="AG24" s="101"/>
      <c r="AH24" s="102"/>
    </row>
    <row r="25" spans="1:34" ht="12" customHeight="1">
      <c r="A25" s="8"/>
      <c r="B25" s="39"/>
      <c r="C25" s="40"/>
      <c r="D25" s="40"/>
      <c r="E25" s="40"/>
      <c r="F25" s="40"/>
      <c r="G25" s="40"/>
      <c r="H25" s="41"/>
      <c r="I25" s="103"/>
      <c r="J25" s="105"/>
      <c r="K25" s="11"/>
      <c r="L25" s="103"/>
      <c r="M25" s="105"/>
      <c r="N25" s="103"/>
      <c r="O25" s="104"/>
      <c r="P25" s="115"/>
      <c r="Q25" s="116" t="s">
        <v>12</v>
      </c>
      <c r="R25" s="105"/>
      <c r="S25" s="104"/>
      <c r="T25" s="104"/>
      <c r="U25" s="104"/>
      <c r="V25" s="103" t="s">
        <v>12</v>
      </c>
      <c r="W25" s="104"/>
      <c r="X25" s="103"/>
      <c r="Y25" s="104"/>
      <c r="Z25" s="105"/>
      <c r="AA25" s="104" t="s">
        <v>12</v>
      </c>
      <c r="AB25" s="105"/>
      <c r="AC25" s="104"/>
      <c r="AD25" s="104"/>
      <c r="AE25" s="105"/>
      <c r="AF25" s="103"/>
      <c r="AG25" s="104"/>
      <c r="AH25" s="105"/>
    </row>
    <row r="26" spans="1:34" ht="12" customHeight="1">
      <c r="A26" s="9"/>
      <c r="B26" s="45"/>
      <c r="C26" s="46"/>
      <c r="D26" s="46"/>
      <c r="E26" s="46"/>
      <c r="F26" s="46"/>
      <c r="G26" s="46"/>
      <c r="H26" s="47"/>
      <c r="I26" s="100"/>
      <c r="J26" s="102"/>
      <c r="K26" s="12"/>
      <c r="L26" s="100"/>
      <c r="M26" s="102"/>
      <c r="N26" s="100">
        <f>I26*L26</f>
        <v>0</v>
      </c>
      <c r="O26" s="101"/>
      <c r="P26" s="117"/>
      <c r="Q26" s="114"/>
      <c r="R26" s="102"/>
      <c r="S26" s="100">
        <f t="shared" ref="S26" si="6">N26*Q26%</f>
        <v>0</v>
      </c>
      <c r="T26" s="101"/>
      <c r="U26" s="102"/>
      <c r="V26" s="100"/>
      <c r="W26" s="101"/>
      <c r="X26" s="100">
        <f>N26*V26%</f>
        <v>0</v>
      </c>
      <c r="Y26" s="101"/>
      <c r="Z26" s="102"/>
      <c r="AA26" s="101">
        <f>Q26+V26</f>
        <v>0</v>
      </c>
      <c r="AB26" s="102"/>
      <c r="AC26" s="101">
        <f>S26+X26</f>
        <v>0</v>
      </c>
      <c r="AD26" s="101"/>
      <c r="AE26" s="102"/>
      <c r="AF26" s="100"/>
      <c r="AG26" s="101"/>
      <c r="AH26" s="102"/>
    </row>
    <row r="27" spans="1:34" ht="12" customHeight="1">
      <c r="A27" s="8"/>
      <c r="B27" s="39"/>
      <c r="C27" s="40"/>
      <c r="D27" s="40"/>
      <c r="E27" s="40"/>
      <c r="F27" s="40"/>
      <c r="G27" s="40"/>
      <c r="H27" s="41"/>
      <c r="I27" s="103"/>
      <c r="J27" s="105"/>
      <c r="K27" s="11"/>
      <c r="L27" s="103"/>
      <c r="M27" s="105"/>
      <c r="N27" s="103"/>
      <c r="O27" s="104"/>
      <c r="P27" s="115"/>
      <c r="Q27" s="116" t="s">
        <v>12</v>
      </c>
      <c r="R27" s="105"/>
      <c r="S27" s="104"/>
      <c r="T27" s="104"/>
      <c r="U27" s="104"/>
      <c r="V27" s="103" t="s">
        <v>12</v>
      </c>
      <c r="W27" s="104"/>
      <c r="X27" s="103"/>
      <c r="Y27" s="104"/>
      <c r="Z27" s="105"/>
      <c r="AA27" s="104" t="s">
        <v>12</v>
      </c>
      <c r="AB27" s="105"/>
      <c r="AC27" s="104"/>
      <c r="AD27" s="104"/>
      <c r="AE27" s="105"/>
      <c r="AF27" s="103"/>
      <c r="AG27" s="104"/>
      <c r="AH27" s="105"/>
    </row>
    <row r="28" spans="1:34" ht="12" customHeight="1">
      <c r="A28" s="9"/>
      <c r="B28" s="45"/>
      <c r="C28" s="46"/>
      <c r="D28" s="46"/>
      <c r="E28" s="46"/>
      <c r="F28" s="46"/>
      <c r="G28" s="46"/>
      <c r="H28" s="47"/>
      <c r="I28" s="100"/>
      <c r="J28" s="102"/>
      <c r="K28" s="12"/>
      <c r="L28" s="100"/>
      <c r="M28" s="102"/>
      <c r="N28" s="100">
        <f>I28*L28</f>
        <v>0</v>
      </c>
      <c r="O28" s="101"/>
      <c r="P28" s="117"/>
      <c r="Q28" s="114"/>
      <c r="R28" s="102"/>
      <c r="S28" s="100">
        <f t="shared" ref="S28" si="7">N28*Q28%</f>
        <v>0</v>
      </c>
      <c r="T28" s="101"/>
      <c r="U28" s="102"/>
      <c r="V28" s="100"/>
      <c r="W28" s="101"/>
      <c r="X28" s="100">
        <f>N28*V28%</f>
        <v>0</v>
      </c>
      <c r="Y28" s="101"/>
      <c r="Z28" s="102"/>
      <c r="AA28" s="101">
        <f>Q28+V28</f>
        <v>0</v>
      </c>
      <c r="AB28" s="102"/>
      <c r="AC28" s="101">
        <f>S28+X28</f>
        <v>0</v>
      </c>
      <c r="AD28" s="101"/>
      <c r="AE28" s="102"/>
      <c r="AF28" s="100"/>
      <c r="AG28" s="101"/>
      <c r="AH28" s="102"/>
    </row>
    <row r="29" spans="1:34" ht="12" customHeight="1">
      <c r="A29" s="8"/>
      <c r="B29" s="39"/>
      <c r="C29" s="40"/>
      <c r="D29" s="40"/>
      <c r="E29" s="40"/>
      <c r="F29" s="40"/>
      <c r="G29" s="40"/>
      <c r="H29" s="41"/>
      <c r="I29" s="103"/>
      <c r="J29" s="105"/>
      <c r="K29" s="11"/>
      <c r="L29" s="103"/>
      <c r="M29" s="105"/>
      <c r="N29" s="103"/>
      <c r="O29" s="104"/>
      <c r="P29" s="115"/>
      <c r="Q29" s="116" t="s">
        <v>12</v>
      </c>
      <c r="R29" s="105"/>
      <c r="S29" s="104"/>
      <c r="T29" s="104"/>
      <c r="U29" s="104"/>
      <c r="V29" s="103" t="s">
        <v>12</v>
      </c>
      <c r="W29" s="104"/>
      <c r="X29" s="103"/>
      <c r="Y29" s="104"/>
      <c r="Z29" s="105"/>
      <c r="AA29" s="104" t="s">
        <v>12</v>
      </c>
      <c r="AB29" s="105"/>
      <c r="AC29" s="104"/>
      <c r="AD29" s="104"/>
      <c r="AE29" s="105"/>
      <c r="AF29" s="103"/>
      <c r="AG29" s="104"/>
      <c r="AH29" s="105"/>
    </row>
    <row r="30" spans="1:34" ht="12" customHeight="1">
      <c r="A30" s="9"/>
      <c r="B30" s="45"/>
      <c r="C30" s="46"/>
      <c r="D30" s="46"/>
      <c r="E30" s="46"/>
      <c r="F30" s="46"/>
      <c r="G30" s="46"/>
      <c r="H30" s="47"/>
      <c r="I30" s="100"/>
      <c r="J30" s="102"/>
      <c r="K30" s="12"/>
      <c r="L30" s="100"/>
      <c r="M30" s="102"/>
      <c r="N30" s="100">
        <f>I30*L30</f>
        <v>0</v>
      </c>
      <c r="O30" s="101"/>
      <c r="P30" s="117"/>
      <c r="Q30" s="114"/>
      <c r="R30" s="102"/>
      <c r="S30" s="100">
        <f t="shared" ref="S30" si="8">N30*Q30%</f>
        <v>0</v>
      </c>
      <c r="T30" s="101"/>
      <c r="U30" s="102"/>
      <c r="V30" s="100"/>
      <c r="W30" s="101"/>
      <c r="X30" s="100">
        <f>N30*V30%</f>
        <v>0</v>
      </c>
      <c r="Y30" s="101"/>
      <c r="Z30" s="102"/>
      <c r="AA30" s="101">
        <f>Q30+V30</f>
        <v>0</v>
      </c>
      <c r="AB30" s="102"/>
      <c r="AC30" s="101">
        <f>S30+X30</f>
        <v>0</v>
      </c>
      <c r="AD30" s="101"/>
      <c r="AE30" s="102"/>
      <c r="AF30" s="100"/>
      <c r="AG30" s="101"/>
      <c r="AH30" s="102"/>
    </row>
    <row r="31" spans="1:34" ht="12" customHeight="1">
      <c r="A31" s="8"/>
      <c r="B31" s="39"/>
      <c r="C31" s="40"/>
      <c r="D31" s="40"/>
      <c r="E31" s="40"/>
      <c r="F31" s="40"/>
      <c r="G31" s="40"/>
      <c r="H31" s="41"/>
      <c r="I31" s="103"/>
      <c r="J31" s="105"/>
      <c r="K31" s="11"/>
      <c r="L31" s="103"/>
      <c r="M31" s="105"/>
      <c r="N31" s="103"/>
      <c r="O31" s="104"/>
      <c r="P31" s="115"/>
      <c r="Q31" s="116"/>
      <c r="R31" s="105"/>
      <c r="S31" s="104"/>
      <c r="T31" s="104"/>
      <c r="U31" s="104"/>
      <c r="V31" s="103"/>
      <c r="W31" s="104"/>
      <c r="X31" s="103"/>
      <c r="Y31" s="104"/>
      <c r="Z31" s="105"/>
      <c r="AA31" s="104"/>
      <c r="AB31" s="105"/>
      <c r="AC31" s="104"/>
      <c r="AD31" s="104"/>
      <c r="AE31" s="105"/>
      <c r="AF31" s="103"/>
      <c r="AG31" s="104"/>
      <c r="AH31" s="105"/>
    </row>
    <row r="32" spans="1:34" ht="12" customHeight="1">
      <c r="A32" s="9"/>
      <c r="B32" s="45"/>
      <c r="C32" s="46"/>
      <c r="D32" s="46"/>
      <c r="E32" s="46"/>
      <c r="F32" s="46"/>
      <c r="G32" s="46"/>
      <c r="H32" s="47"/>
      <c r="I32" s="100"/>
      <c r="J32" s="102"/>
      <c r="K32" s="12"/>
      <c r="L32" s="100"/>
      <c r="M32" s="102"/>
      <c r="N32" s="100"/>
      <c r="O32" s="101"/>
      <c r="P32" s="117"/>
      <c r="Q32" s="114"/>
      <c r="R32" s="102"/>
      <c r="S32" s="101"/>
      <c r="T32" s="101"/>
      <c r="U32" s="101"/>
      <c r="V32" s="100"/>
      <c r="W32" s="101"/>
      <c r="X32" s="100"/>
      <c r="Y32" s="101"/>
      <c r="Z32" s="102"/>
      <c r="AA32" s="101"/>
      <c r="AB32" s="102"/>
      <c r="AC32" s="101"/>
      <c r="AD32" s="101"/>
      <c r="AE32" s="102"/>
      <c r="AF32" s="100"/>
      <c r="AG32" s="101"/>
      <c r="AH32" s="102"/>
    </row>
    <row r="33" spans="1:34" ht="12" customHeight="1">
      <c r="A33" s="8"/>
      <c r="B33" s="39"/>
      <c r="C33" s="40"/>
      <c r="D33" s="40"/>
      <c r="E33" s="40"/>
      <c r="F33" s="40"/>
      <c r="G33" s="40"/>
      <c r="H33" s="41"/>
      <c r="I33" s="103"/>
      <c r="J33" s="105"/>
      <c r="K33" s="11"/>
      <c r="L33" s="103"/>
      <c r="M33" s="105"/>
      <c r="N33" s="103"/>
      <c r="O33" s="104"/>
      <c r="P33" s="115"/>
      <c r="Q33" s="116"/>
      <c r="R33" s="105"/>
      <c r="S33" s="104"/>
      <c r="T33" s="104"/>
      <c r="U33" s="104"/>
      <c r="V33" s="103"/>
      <c r="W33" s="104"/>
      <c r="X33" s="103"/>
      <c r="Y33" s="104"/>
      <c r="Z33" s="105"/>
      <c r="AA33" s="104"/>
      <c r="AB33" s="105"/>
      <c r="AC33" s="104"/>
      <c r="AD33" s="104"/>
      <c r="AE33" s="105"/>
      <c r="AF33" s="103"/>
      <c r="AG33" s="104"/>
      <c r="AH33" s="105"/>
    </row>
    <row r="34" spans="1:34" ht="12" customHeight="1">
      <c r="A34" s="9"/>
      <c r="B34" s="45"/>
      <c r="C34" s="46"/>
      <c r="D34" s="46"/>
      <c r="E34" s="46"/>
      <c r="F34" s="46"/>
      <c r="G34" s="46"/>
      <c r="H34" s="47"/>
      <c r="I34" s="100"/>
      <c r="J34" s="102"/>
      <c r="K34" s="12"/>
      <c r="L34" s="100"/>
      <c r="M34" s="102"/>
      <c r="N34" s="100"/>
      <c r="O34" s="101"/>
      <c r="P34" s="117"/>
      <c r="Q34" s="114"/>
      <c r="R34" s="102"/>
      <c r="S34" s="101"/>
      <c r="T34" s="101"/>
      <c r="U34" s="101"/>
      <c r="V34" s="100"/>
      <c r="W34" s="101"/>
      <c r="X34" s="100"/>
      <c r="Y34" s="101"/>
      <c r="Z34" s="102"/>
      <c r="AA34" s="101"/>
      <c r="AB34" s="102"/>
      <c r="AC34" s="101"/>
      <c r="AD34" s="101"/>
      <c r="AE34" s="102"/>
      <c r="AF34" s="100"/>
      <c r="AG34" s="101"/>
      <c r="AH34" s="102"/>
    </row>
    <row r="35" spans="1:34" ht="12" customHeight="1">
      <c r="A35" s="8"/>
      <c r="B35" s="81"/>
      <c r="C35" s="82"/>
      <c r="D35" s="82"/>
      <c r="E35" s="82"/>
      <c r="F35" s="82"/>
      <c r="G35" s="82"/>
      <c r="H35" s="83"/>
      <c r="I35" s="103"/>
      <c r="J35" s="105"/>
      <c r="K35" s="11"/>
      <c r="L35" s="103"/>
      <c r="M35" s="105"/>
      <c r="N35" s="103"/>
      <c r="O35" s="104"/>
      <c r="P35" s="115"/>
      <c r="Q35" s="116"/>
      <c r="R35" s="105"/>
      <c r="S35" s="103"/>
      <c r="T35" s="104"/>
      <c r="U35" s="105"/>
      <c r="V35" s="103"/>
      <c r="W35" s="104"/>
      <c r="X35" s="103"/>
      <c r="Y35" s="104"/>
      <c r="Z35" s="105"/>
      <c r="AA35" s="104"/>
      <c r="AB35" s="105"/>
      <c r="AC35" s="104"/>
      <c r="AD35" s="104"/>
      <c r="AE35" s="105"/>
      <c r="AF35" s="103"/>
      <c r="AG35" s="104"/>
      <c r="AH35" s="105"/>
    </row>
    <row r="36" spans="1:34" ht="12" customHeight="1">
      <c r="A36" s="9"/>
      <c r="B36" s="78" t="s">
        <v>18</v>
      </c>
      <c r="C36" s="79"/>
      <c r="D36" s="79"/>
      <c r="E36" s="79"/>
      <c r="F36" s="79"/>
      <c r="G36" s="79"/>
      <c r="H36" s="80"/>
      <c r="I36" s="100"/>
      <c r="J36" s="102"/>
      <c r="K36" s="12"/>
      <c r="L36" s="100"/>
      <c r="M36" s="102"/>
      <c r="N36" s="100">
        <f>SUM(N11:P35)</f>
        <v>0</v>
      </c>
      <c r="O36" s="101"/>
      <c r="P36" s="117"/>
      <c r="Q36" s="114"/>
      <c r="R36" s="102"/>
      <c r="S36" s="100">
        <f>SUM(S11:U35)</f>
        <v>0</v>
      </c>
      <c r="T36" s="101"/>
      <c r="U36" s="102"/>
      <c r="V36" s="100"/>
      <c r="W36" s="101"/>
      <c r="X36" s="100">
        <f>SUM(X11:Z35)</f>
        <v>0</v>
      </c>
      <c r="Y36" s="101"/>
      <c r="Z36" s="102"/>
      <c r="AA36" s="101"/>
      <c r="AB36" s="102"/>
      <c r="AC36" s="101">
        <f>S36+X36</f>
        <v>0</v>
      </c>
      <c r="AD36" s="101"/>
      <c r="AE36" s="102"/>
      <c r="AF36" s="100"/>
      <c r="AG36" s="101"/>
      <c r="AH36" s="102"/>
    </row>
    <row r="37" spans="1:34" ht="12" customHeight="1">
      <c r="A37" s="8"/>
      <c r="B37" s="81"/>
      <c r="C37" s="82"/>
      <c r="D37" s="82"/>
      <c r="E37" s="82"/>
      <c r="F37" s="82"/>
      <c r="G37" s="82"/>
      <c r="H37" s="83"/>
      <c r="I37" s="103"/>
      <c r="J37" s="105"/>
      <c r="K37" s="11"/>
      <c r="L37" s="103"/>
      <c r="M37" s="105"/>
      <c r="N37" s="103"/>
      <c r="O37" s="104"/>
      <c r="P37" s="115"/>
      <c r="Q37" s="116"/>
      <c r="R37" s="105"/>
      <c r="S37" s="103"/>
      <c r="T37" s="104"/>
      <c r="U37" s="105"/>
      <c r="V37" s="103"/>
      <c r="W37" s="104"/>
      <c r="X37" s="103"/>
      <c r="Y37" s="104"/>
      <c r="Z37" s="105"/>
      <c r="AA37" s="104"/>
      <c r="AB37" s="105"/>
      <c r="AC37" s="104"/>
      <c r="AD37" s="104"/>
      <c r="AE37" s="105"/>
      <c r="AF37" s="103"/>
      <c r="AG37" s="104"/>
      <c r="AH37" s="105"/>
    </row>
    <row r="38" spans="1:34" ht="12" customHeight="1">
      <c r="A38" s="9"/>
      <c r="B38" s="78" t="s">
        <v>19</v>
      </c>
      <c r="C38" s="79"/>
      <c r="D38" s="79"/>
      <c r="E38" s="79"/>
      <c r="F38" s="79"/>
      <c r="G38" s="79"/>
      <c r="H38" s="80"/>
      <c r="I38" s="100"/>
      <c r="J38" s="102"/>
      <c r="K38" s="12"/>
      <c r="L38" s="100"/>
      <c r="M38" s="102"/>
      <c r="N38" s="100"/>
      <c r="O38" s="101"/>
      <c r="P38" s="117"/>
      <c r="Q38" s="114"/>
      <c r="R38" s="102"/>
      <c r="S38" s="100"/>
      <c r="T38" s="101"/>
      <c r="U38" s="101"/>
      <c r="V38" s="100"/>
      <c r="W38" s="101"/>
      <c r="X38" s="100"/>
      <c r="Y38" s="101"/>
      <c r="Z38" s="101"/>
      <c r="AA38" s="100"/>
      <c r="AB38" s="102"/>
      <c r="AC38" s="100"/>
      <c r="AD38" s="101"/>
      <c r="AE38" s="101"/>
      <c r="AF38" s="100"/>
      <c r="AG38" s="101"/>
      <c r="AH38" s="102"/>
    </row>
    <row r="39" spans="1:34" ht="12" customHeight="1">
      <c r="A39" s="8"/>
      <c r="B39" s="81"/>
      <c r="C39" s="82"/>
      <c r="D39" s="82"/>
      <c r="E39" s="82"/>
      <c r="F39" s="82"/>
      <c r="G39" s="82"/>
      <c r="H39" s="83"/>
      <c r="I39" s="103"/>
      <c r="J39" s="105"/>
      <c r="K39" s="11"/>
      <c r="L39" s="103"/>
      <c r="M39" s="105"/>
      <c r="N39" s="103"/>
      <c r="O39" s="104"/>
      <c r="P39" s="115"/>
      <c r="Q39" s="116"/>
      <c r="R39" s="105"/>
      <c r="S39" s="103"/>
      <c r="T39" s="104"/>
      <c r="U39" s="104"/>
      <c r="V39" s="103"/>
      <c r="W39" s="104"/>
      <c r="X39" s="108"/>
      <c r="Y39" s="109"/>
      <c r="Z39" s="109"/>
      <c r="AA39" s="103"/>
      <c r="AB39" s="105"/>
      <c r="AC39" s="104"/>
      <c r="AD39" s="104"/>
      <c r="AE39" s="104"/>
      <c r="AF39" s="103"/>
      <c r="AG39" s="104"/>
      <c r="AH39" s="105"/>
    </row>
    <row r="40" spans="1:34" ht="12" customHeight="1">
      <c r="A40" s="9"/>
      <c r="B40" s="78" t="s">
        <v>16</v>
      </c>
      <c r="C40" s="79"/>
      <c r="D40" s="79"/>
      <c r="E40" s="79"/>
      <c r="F40" s="79"/>
      <c r="G40" s="79"/>
      <c r="H40" s="80"/>
      <c r="I40" s="100"/>
      <c r="J40" s="102"/>
      <c r="K40" s="12"/>
      <c r="L40" s="100"/>
      <c r="M40" s="102"/>
      <c r="N40" s="100">
        <f>SUM(N35:P39)</f>
        <v>0</v>
      </c>
      <c r="O40" s="101"/>
      <c r="P40" s="117"/>
      <c r="Q40" s="114"/>
      <c r="R40" s="102"/>
      <c r="S40" s="100">
        <f>SUM(S35:U39)</f>
        <v>0</v>
      </c>
      <c r="T40" s="101"/>
      <c r="U40" s="101"/>
      <c r="V40" s="100"/>
      <c r="W40" s="101"/>
      <c r="X40" s="106">
        <f>SUM(X35:Z39)</f>
        <v>0</v>
      </c>
      <c r="Y40" s="107"/>
      <c r="Z40" s="107"/>
      <c r="AA40" s="100"/>
      <c r="AB40" s="102"/>
      <c r="AC40" s="101">
        <f>S40+X40</f>
        <v>0</v>
      </c>
      <c r="AD40" s="101"/>
      <c r="AE40" s="102"/>
      <c r="AF40" s="100"/>
      <c r="AG40" s="101"/>
      <c r="AH40" s="102"/>
    </row>
    <row r="41" spans="1:34" ht="12" customHeight="1">
      <c r="A41" s="8"/>
      <c r="B41" s="81"/>
      <c r="C41" s="82"/>
      <c r="D41" s="82"/>
      <c r="E41" s="82"/>
      <c r="F41" s="82"/>
      <c r="G41" s="82"/>
      <c r="H41" s="83"/>
      <c r="I41" s="103"/>
      <c r="J41" s="105"/>
      <c r="K41" s="11"/>
      <c r="L41" s="103"/>
      <c r="M41" s="105"/>
      <c r="N41" s="103"/>
      <c r="O41" s="104"/>
      <c r="P41" s="115"/>
      <c r="Q41" s="116"/>
      <c r="R41" s="105"/>
      <c r="S41" s="103"/>
      <c r="T41" s="104"/>
      <c r="U41" s="104"/>
      <c r="V41" s="103"/>
      <c r="W41" s="104"/>
      <c r="X41" s="103"/>
      <c r="Y41" s="104"/>
      <c r="Z41" s="104"/>
      <c r="AA41" s="103"/>
      <c r="AB41" s="105"/>
      <c r="AC41" s="104"/>
      <c r="AD41" s="104"/>
      <c r="AE41" s="104"/>
      <c r="AF41" s="103"/>
      <c r="AG41" s="104"/>
      <c r="AH41" s="105"/>
    </row>
    <row r="42" spans="1:34" ht="12" customHeight="1">
      <c r="A42" s="9"/>
      <c r="B42" s="78" t="s">
        <v>17</v>
      </c>
      <c r="C42" s="79"/>
      <c r="D42" s="79"/>
      <c r="E42" s="79"/>
      <c r="F42" s="79"/>
      <c r="G42" s="79"/>
      <c r="H42" s="80"/>
      <c r="I42" s="100"/>
      <c r="J42" s="102"/>
      <c r="K42" s="12"/>
      <c r="L42" s="100"/>
      <c r="M42" s="102"/>
      <c r="N42" s="100">
        <f>N40*10%</f>
        <v>0</v>
      </c>
      <c r="O42" s="101"/>
      <c r="P42" s="117"/>
      <c r="Q42" s="114"/>
      <c r="R42" s="102"/>
      <c r="S42" s="100">
        <f>S40*10%</f>
        <v>0</v>
      </c>
      <c r="T42" s="101"/>
      <c r="U42" s="101"/>
      <c r="V42" s="100"/>
      <c r="W42" s="101"/>
      <c r="X42" s="100">
        <f>X40*10%</f>
        <v>0</v>
      </c>
      <c r="Y42" s="101"/>
      <c r="Z42" s="101"/>
      <c r="AA42" s="100"/>
      <c r="AB42" s="102"/>
      <c r="AC42" s="100">
        <f>AC40*10%</f>
        <v>0</v>
      </c>
      <c r="AD42" s="101"/>
      <c r="AE42" s="101"/>
      <c r="AF42" s="100"/>
      <c r="AG42" s="101"/>
      <c r="AH42" s="102"/>
    </row>
    <row r="43" spans="1:34" ht="12" customHeight="1">
      <c r="A43" s="8"/>
      <c r="B43" s="81"/>
      <c r="C43" s="82"/>
      <c r="D43" s="82"/>
      <c r="E43" s="82"/>
      <c r="F43" s="82"/>
      <c r="G43" s="82"/>
      <c r="H43" s="83"/>
      <c r="I43" s="103"/>
      <c r="J43" s="105"/>
      <c r="K43" s="11"/>
      <c r="L43" s="103"/>
      <c r="M43" s="105"/>
      <c r="N43" s="103"/>
      <c r="O43" s="104"/>
      <c r="P43" s="115"/>
      <c r="Q43" s="116"/>
      <c r="R43" s="105"/>
      <c r="S43" s="103"/>
      <c r="T43" s="104"/>
      <c r="U43" s="104"/>
      <c r="V43" s="103"/>
      <c r="W43" s="104"/>
      <c r="X43" s="108"/>
      <c r="Y43" s="109"/>
      <c r="Z43" s="109"/>
      <c r="AA43" s="103"/>
      <c r="AB43" s="105"/>
      <c r="AC43" s="104"/>
      <c r="AD43" s="104"/>
      <c r="AE43" s="104"/>
      <c r="AF43" s="103"/>
      <c r="AG43" s="104"/>
      <c r="AH43" s="105"/>
    </row>
    <row r="44" spans="1:34" ht="12" customHeight="1" thickBot="1">
      <c r="A44" s="17"/>
      <c r="B44" s="87" t="s">
        <v>20</v>
      </c>
      <c r="C44" s="88"/>
      <c r="D44" s="88"/>
      <c r="E44" s="88"/>
      <c r="F44" s="88"/>
      <c r="G44" s="88"/>
      <c r="H44" s="89"/>
      <c r="I44" s="110"/>
      <c r="J44" s="111"/>
      <c r="K44" s="13"/>
      <c r="L44" s="110"/>
      <c r="M44" s="111"/>
      <c r="N44" s="110">
        <f>SUM(N39:P43)</f>
        <v>0</v>
      </c>
      <c r="O44" s="112"/>
      <c r="P44" s="113"/>
      <c r="Q44" s="114"/>
      <c r="R44" s="102"/>
      <c r="S44" s="100">
        <f>SUM(S39:U43)</f>
        <v>0</v>
      </c>
      <c r="T44" s="101"/>
      <c r="U44" s="101"/>
      <c r="V44" s="100"/>
      <c r="W44" s="101"/>
      <c r="X44" s="106">
        <f>SUM(X39:Z43)</f>
        <v>0</v>
      </c>
      <c r="Y44" s="107"/>
      <c r="Z44" s="107"/>
      <c r="AA44" s="100"/>
      <c r="AB44" s="102"/>
      <c r="AC44" s="100">
        <f>SUM(AC39:AE43)</f>
        <v>0</v>
      </c>
      <c r="AD44" s="101"/>
      <c r="AE44" s="101"/>
      <c r="AF44" s="100"/>
      <c r="AG44" s="101"/>
      <c r="AH44" s="102"/>
    </row>
  </sheetData>
  <mergeCells count="403">
    <mergeCell ref="A6:K7"/>
    <mergeCell ref="Q6:R6"/>
    <mergeCell ref="S6:T6"/>
    <mergeCell ref="Q7:R7"/>
    <mergeCell ref="A1:I2"/>
    <mergeCell ref="W1:X1"/>
    <mergeCell ref="Y1:AH1"/>
    <mergeCell ref="O2:T2"/>
    <mergeCell ref="Y2:AH2"/>
    <mergeCell ref="W5:X5"/>
    <mergeCell ref="S7:T7"/>
    <mergeCell ref="W3:X3"/>
    <mergeCell ref="W6:X6"/>
    <mergeCell ref="Y3:AH3"/>
    <mergeCell ref="W4:X4"/>
    <mergeCell ref="Y5:AH5"/>
    <mergeCell ref="Y6:AH6"/>
    <mergeCell ref="AA7:AH7"/>
    <mergeCell ref="Y4:AF4"/>
    <mergeCell ref="B9:P9"/>
    <mergeCell ref="Q9:AH9"/>
    <mergeCell ref="B10:H10"/>
    <mergeCell ref="I10:J10"/>
    <mergeCell ref="L10:M10"/>
    <mergeCell ref="N10:P10"/>
    <mergeCell ref="Q10:U10"/>
    <mergeCell ref="V10:Z10"/>
    <mergeCell ref="AA10:AE10"/>
    <mergeCell ref="AF10:AH10"/>
    <mergeCell ref="B12:H12"/>
    <mergeCell ref="I12:J12"/>
    <mergeCell ref="L12:M12"/>
    <mergeCell ref="N12:P12"/>
    <mergeCell ref="Q12:R12"/>
    <mergeCell ref="B11:H11"/>
    <mergeCell ref="I11:J11"/>
    <mergeCell ref="L11:M11"/>
    <mergeCell ref="N11:P11"/>
    <mergeCell ref="Q11:R11"/>
    <mergeCell ref="S12:U12"/>
    <mergeCell ref="V12:W12"/>
    <mergeCell ref="X12:Z12"/>
    <mergeCell ref="AA12:AB12"/>
    <mergeCell ref="AC12:AE12"/>
    <mergeCell ref="AF12:AH12"/>
    <mergeCell ref="V11:W11"/>
    <mergeCell ref="X11:Z11"/>
    <mergeCell ref="AA11:AB11"/>
    <mergeCell ref="AC11:AE11"/>
    <mergeCell ref="AF11:AH11"/>
    <mergeCell ref="S11:U11"/>
    <mergeCell ref="B14:H14"/>
    <mergeCell ref="I14:J14"/>
    <mergeCell ref="L14:M14"/>
    <mergeCell ref="N14:P14"/>
    <mergeCell ref="Q14:R14"/>
    <mergeCell ref="B13:H13"/>
    <mergeCell ref="I13:J13"/>
    <mergeCell ref="L13:M13"/>
    <mergeCell ref="N13:P13"/>
    <mergeCell ref="Q13:R13"/>
    <mergeCell ref="S14:U14"/>
    <mergeCell ref="V14:W14"/>
    <mergeCell ref="X14:Z14"/>
    <mergeCell ref="AA14:AB14"/>
    <mergeCell ref="AC14:AE14"/>
    <mergeCell ref="AF14:AH14"/>
    <mergeCell ref="V13:W13"/>
    <mergeCell ref="X13:Z13"/>
    <mergeCell ref="AA13:AB13"/>
    <mergeCell ref="AC13:AE13"/>
    <mergeCell ref="AF13:AH13"/>
    <mergeCell ref="S13:U13"/>
    <mergeCell ref="B16:H16"/>
    <mergeCell ref="I16:J16"/>
    <mergeCell ref="L16:M16"/>
    <mergeCell ref="N16:P16"/>
    <mergeCell ref="Q16:R16"/>
    <mergeCell ref="B15:H15"/>
    <mergeCell ref="I15:J15"/>
    <mergeCell ref="L15:M15"/>
    <mergeCell ref="N15:P15"/>
    <mergeCell ref="Q15:R15"/>
    <mergeCell ref="S16:U16"/>
    <mergeCell ref="V16:W16"/>
    <mergeCell ref="X16:Z16"/>
    <mergeCell ref="AA16:AB16"/>
    <mergeCell ref="AC16:AE16"/>
    <mergeCell ref="AF16:AH16"/>
    <mergeCell ref="V15:W15"/>
    <mergeCell ref="X15:Z15"/>
    <mergeCell ref="AA15:AB15"/>
    <mergeCell ref="AC15:AE15"/>
    <mergeCell ref="AF15:AH15"/>
    <mergeCell ref="S15:U15"/>
    <mergeCell ref="B18:H18"/>
    <mergeCell ref="I18:J18"/>
    <mergeCell ref="L18:M18"/>
    <mergeCell ref="N18:P18"/>
    <mergeCell ref="Q18:R18"/>
    <mergeCell ref="B17:H17"/>
    <mergeCell ref="I17:J17"/>
    <mergeCell ref="L17:M17"/>
    <mergeCell ref="N17:P17"/>
    <mergeCell ref="Q17:R17"/>
    <mergeCell ref="S18:U18"/>
    <mergeCell ref="V18:W18"/>
    <mergeCell ref="X18:Z18"/>
    <mergeCell ref="AA18:AB18"/>
    <mergeCell ref="AC18:AE18"/>
    <mergeCell ref="AF18:AH18"/>
    <mergeCell ref="V17:W17"/>
    <mergeCell ref="X17:Z17"/>
    <mergeCell ref="AA17:AB17"/>
    <mergeCell ref="AC17:AE17"/>
    <mergeCell ref="AF17:AH17"/>
    <mergeCell ref="S17:U17"/>
    <mergeCell ref="B20:H20"/>
    <mergeCell ref="I20:J20"/>
    <mergeCell ref="L20:M20"/>
    <mergeCell ref="N20:P20"/>
    <mergeCell ref="Q20:R20"/>
    <mergeCell ref="B19:H19"/>
    <mergeCell ref="I19:J19"/>
    <mergeCell ref="L19:M19"/>
    <mergeCell ref="N19:P19"/>
    <mergeCell ref="Q19:R19"/>
    <mergeCell ref="S20:U20"/>
    <mergeCell ref="V20:W20"/>
    <mergeCell ref="X20:Z20"/>
    <mergeCell ref="AA20:AB20"/>
    <mergeCell ref="AC20:AE20"/>
    <mergeCell ref="AF20:AH20"/>
    <mergeCell ref="V19:W19"/>
    <mergeCell ref="X19:Z19"/>
    <mergeCell ref="AA19:AB19"/>
    <mergeCell ref="AC19:AE19"/>
    <mergeCell ref="AF19:AH19"/>
    <mergeCell ref="S19:U19"/>
    <mergeCell ref="B22:H22"/>
    <mergeCell ref="I22:J22"/>
    <mergeCell ref="L22:M22"/>
    <mergeCell ref="N22:P22"/>
    <mergeCell ref="Q22:R22"/>
    <mergeCell ref="B21:H21"/>
    <mergeCell ref="I21:J21"/>
    <mergeCell ref="L21:M21"/>
    <mergeCell ref="N21:P21"/>
    <mergeCell ref="Q21:R21"/>
    <mergeCell ref="S22:U22"/>
    <mergeCell ref="V22:W22"/>
    <mergeCell ref="X22:Z22"/>
    <mergeCell ref="AA22:AB22"/>
    <mergeCell ref="AC22:AE22"/>
    <mergeCell ref="AF22:AH22"/>
    <mergeCell ref="V21:W21"/>
    <mergeCell ref="X21:Z21"/>
    <mergeCell ref="AA21:AB21"/>
    <mergeCell ref="AC21:AE21"/>
    <mergeCell ref="AF21:AH21"/>
    <mergeCell ref="S21:U21"/>
    <mergeCell ref="B24:H24"/>
    <mergeCell ref="I24:J24"/>
    <mergeCell ref="L24:M24"/>
    <mergeCell ref="N24:P24"/>
    <mergeCell ref="Q24:R24"/>
    <mergeCell ref="B23:H23"/>
    <mergeCell ref="I23:J23"/>
    <mergeCell ref="L23:M23"/>
    <mergeCell ref="N23:P23"/>
    <mergeCell ref="Q23:R23"/>
    <mergeCell ref="S24:U24"/>
    <mergeCell ref="V24:W24"/>
    <mergeCell ref="X24:Z24"/>
    <mergeCell ref="AA24:AB24"/>
    <mergeCell ref="AC24:AE24"/>
    <mergeCell ref="AF24:AH24"/>
    <mergeCell ref="V23:W23"/>
    <mergeCell ref="X23:Z23"/>
    <mergeCell ref="AA23:AB23"/>
    <mergeCell ref="AC23:AE23"/>
    <mergeCell ref="AF23:AH23"/>
    <mergeCell ref="S23:U23"/>
    <mergeCell ref="B26:H26"/>
    <mergeCell ref="I26:J26"/>
    <mergeCell ref="L26:M26"/>
    <mergeCell ref="N26:P26"/>
    <mergeCell ref="Q26:R26"/>
    <mergeCell ref="B25:H25"/>
    <mergeCell ref="I25:J25"/>
    <mergeCell ref="L25:M25"/>
    <mergeCell ref="N25:P25"/>
    <mergeCell ref="Q25:R25"/>
    <mergeCell ref="S26:U26"/>
    <mergeCell ref="V26:W26"/>
    <mergeCell ref="X26:Z26"/>
    <mergeCell ref="AA26:AB26"/>
    <mergeCell ref="AC26:AE26"/>
    <mergeCell ref="AF26:AH26"/>
    <mergeCell ref="V25:W25"/>
    <mergeCell ref="X25:Z25"/>
    <mergeCell ref="AA25:AB25"/>
    <mergeCell ref="AC25:AE25"/>
    <mergeCell ref="AF25:AH25"/>
    <mergeCell ref="S25:U25"/>
    <mergeCell ref="B28:H28"/>
    <mergeCell ref="I28:J28"/>
    <mergeCell ref="L28:M28"/>
    <mergeCell ref="N28:P28"/>
    <mergeCell ref="Q28:R28"/>
    <mergeCell ref="B27:H27"/>
    <mergeCell ref="I27:J27"/>
    <mergeCell ref="L27:M27"/>
    <mergeCell ref="N27:P27"/>
    <mergeCell ref="Q27:R27"/>
    <mergeCell ref="S28:U28"/>
    <mergeCell ref="V28:W28"/>
    <mergeCell ref="X28:Z28"/>
    <mergeCell ref="AA28:AB28"/>
    <mergeCell ref="AC28:AE28"/>
    <mergeCell ref="AF28:AH28"/>
    <mergeCell ref="V27:W27"/>
    <mergeCell ref="X27:Z27"/>
    <mergeCell ref="AA27:AB27"/>
    <mergeCell ref="AC27:AE27"/>
    <mergeCell ref="AF27:AH27"/>
    <mergeCell ref="S27:U27"/>
    <mergeCell ref="B30:H30"/>
    <mergeCell ref="I30:J30"/>
    <mergeCell ref="L30:M30"/>
    <mergeCell ref="N30:P30"/>
    <mergeCell ref="Q30:R30"/>
    <mergeCell ref="B29:H29"/>
    <mergeCell ref="I29:J29"/>
    <mergeCell ref="L29:M29"/>
    <mergeCell ref="N29:P29"/>
    <mergeCell ref="Q29:R29"/>
    <mergeCell ref="S30:U30"/>
    <mergeCell ref="V30:W30"/>
    <mergeCell ref="X30:Z30"/>
    <mergeCell ref="AA30:AB30"/>
    <mergeCell ref="AC30:AE30"/>
    <mergeCell ref="AF30:AH30"/>
    <mergeCell ref="V29:W29"/>
    <mergeCell ref="X29:Z29"/>
    <mergeCell ref="AA29:AB29"/>
    <mergeCell ref="AC29:AE29"/>
    <mergeCell ref="AF29:AH29"/>
    <mergeCell ref="S29:U29"/>
    <mergeCell ref="B32:H32"/>
    <mergeCell ref="I32:J32"/>
    <mergeCell ref="L32:M32"/>
    <mergeCell ref="N32:P32"/>
    <mergeCell ref="Q32:R32"/>
    <mergeCell ref="B31:H31"/>
    <mergeCell ref="I31:J31"/>
    <mergeCell ref="L31:M31"/>
    <mergeCell ref="N31:P31"/>
    <mergeCell ref="Q31:R31"/>
    <mergeCell ref="S32:U32"/>
    <mergeCell ref="V32:W32"/>
    <mergeCell ref="X32:Z32"/>
    <mergeCell ref="AA32:AB32"/>
    <mergeCell ref="AC32:AE32"/>
    <mergeCell ref="AF32:AH32"/>
    <mergeCell ref="V31:W31"/>
    <mergeCell ref="X31:Z31"/>
    <mergeCell ref="AA31:AB31"/>
    <mergeCell ref="AC31:AE31"/>
    <mergeCell ref="AF31:AH31"/>
    <mergeCell ref="S31:U31"/>
    <mergeCell ref="B34:H34"/>
    <mergeCell ref="I34:J34"/>
    <mergeCell ref="L34:M34"/>
    <mergeCell ref="N34:P34"/>
    <mergeCell ref="Q34:R34"/>
    <mergeCell ref="B33:H33"/>
    <mergeCell ref="I33:J33"/>
    <mergeCell ref="L33:M33"/>
    <mergeCell ref="N33:P33"/>
    <mergeCell ref="Q33:R33"/>
    <mergeCell ref="S34:U34"/>
    <mergeCell ref="V34:W34"/>
    <mergeCell ref="X34:Z34"/>
    <mergeCell ref="AA34:AB34"/>
    <mergeCell ref="AC34:AE34"/>
    <mergeCell ref="AF34:AH34"/>
    <mergeCell ref="V33:W33"/>
    <mergeCell ref="X33:Z33"/>
    <mergeCell ref="AA33:AB33"/>
    <mergeCell ref="AC33:AE33"/>
    <mergeCell ref="AF33:AH33"/>
    <mergeCell ref="S33:U33"/>
    <mergeCell ref="B36:H36"/>
    <mergeCell ref="I36:J36"/>
    <mergeCell ref="L36:M36"/>
    <mergeCell ref="N36:P36"/>
    <mergeCell ref="Q36:R36"/>
    <mergeCell ref="B35:H35"/>
    <mergeCell ref="I35:J35"/>
    <mergeCell ref="L35:M35"/>
    <mergeCell ref="N35:P35"/>
    <mergeCell ref="Q35:R35"/>
    <mergeCell ref="S36:U36"/>
    <mergeCell ref="V36:W36"/>
    <mergeCell ref="X36:Z36"/>
    <mergeCell ref="AA36:AB36"/>
    <mergeCell ref="AC36:AE36"/>
    <mergeCell ref="AF36:AH36"/>
    <mergeCell ref="V35:W35"/>
    <mergeCell ref="X35:Z35"/>
    <mergeCell ref="AA35:AB35"/>
    <mergeCell ref="AC35:AE35"/>
    <mergeCell ref="AF35:AH35"/>
    <mergeCell ref="S35:U35"/>
    <mergeCell ref="B38:H38"/>
    <mergeCell ref="I38:J38"/>
    <mergeCell ref="L38:M38"/>
    <mergeCell ref="N38:P38"/>
    <mergeCell ref="Q38:R38"/>
    <mergeCell ref="B37:H37"/>
    <mergeCell ref="I37:J37"/>
    <mergeCell ref="L37:M37"/>
    <mergeCell ref="N37:P37"/>
    <mergeCell ref="Q37:R37"/>
    <mergeCell ref="S38:U38"/>
    <mergeCell ref="V38:W38"/>
    <mergeCell ref="X38:Z38"/>
    <mergeCell ref="AA38:AB38"/>
    <mergeCell ref="AC38:AE38"/>
    <mergeCell ref="AF38:AH38"/>
    <mergeCell ref="V37:W37"/>
    <mergeCell ref="X37:Z37"/>
    <mergeCell ref="AA37:AB37"/>
    <mergeCell ref="AC37:AE37"/>
    <mergeCell ref="AF37:AH37"/>
    <mergeCell ref="S37:U37"/>
    <mergeCell ref="V39:W39"/>
    <mergeCell ref="X39:Z39"/>
    <mergeCell ref="AA39:AB39"/>
    <mergeCell ref="AC39:AE39"/>
    <mergeCell ref="AF39:AH39"/>
    <mergeCell ref="S39:U39"/>
    <mergeCell ref="B40:H40"/>
    <mergeCell ref="I40:J40"/>
    <mergeCell ref="L40:M40"/>
    <mergeCell ref="N40:P40"/>
    <mergeCell ref="Q40:R40"/>
    <mergeCell ref="B39:H39"/>
    <mergeCell ref="I39:J39"/>
    <mergeCell ref="L39:M39"/>
    <mergeCell ref="N39:P39"/>
    <mergeCell ref="Q39:R39"/>
    <mergeCell ref="S40:U40"/>
    <mergeCell ref="V40:W40"/>
    <mergeCell ref="X40:Z40"/>
    <mergeCell ref="AA40:AB40"/>
    <mergeCell ref="AC40:AE40"/>
    <mergeCell ref="AF40:AH40"/>
    <mergeCell ref="B42:H42"/>
    <mergeCell ref="I42:J42"/>
    <mergeCell ref="L42:M42"/>
    <mergeCell ref="N42:P42"/>
    <mergeCell ref="Q42:R42"/>
    <mergeCell ref="B41:H41"/>
    <mergeCell ref="I41:J41"/>
    <mergeCell ref="L41:M41"/>
    <mergeCell ref="N41:P41"/>
    <mergeCell ref="Q41:R41"/>
    <mergeCell ref="B44:H44"/>
    <mergeCell ref="I44:J44"/>
    <mergeCell ref="L44:M44"/>
    <mergeCell ref="N44:P44"/>
    <mergeCell ref="Q44:R44"/>
    <mergeCell ref="B43:H43"/>
    <mergeCell ref="I43:J43"/>
    <mergeCell ref="L43:M43"/>
    <mergeCell ref="N43:P43"/>
    <mergeCell ref="Q43:R43"/>
    <mergeCell ref="S44:U44"/>
    <mergeCell ref="V44:W44"/>
    <mergeCell ref="X44:Z44"/>
    <mergeCell ref="AA44:AB44"/>
    <mergeCell ref="AC44:AE44"/>
    <mergeCell ref="AF44:AH44"/>
    <mergeCell ref="V43:W43"/>
    <mergeCell ref="X43:Z43"/>
    <mergeCell ref="AA43:AB43"/>
    <mergeCell ref="AC43:AE43"/>
    <mergeCell ref="AF43:AH43"/>
    <mergeCell ref="S43:U43"/>
    <mergeCell ref="S42:U42"/>
    <mergeCell ref="V42:W42"/>
    <mergeCell ref="X42:Z42"/>
    <mergeCell ref="AA42:AB42"/>
    <mergeCell ref="AC42:AE42"/>
    <mergeCell ref="AF42:AH42"/>
    <mergeCell ref="V41:W41"/>
    <mergeCell ref="X41:Z41"/>
    <mergeCell ref="AA41:AB41"/>
    <mergeCell ref="AC41:AE41"/>
    <mergeCell ref="AF41:AH41"/>
    <mergeCell ref="S41:U41"/>
  </mergeCells>
  <phoneticPr fontId="2"/>
  <pageMargins left="0.55000000000000004" right="0.46" top="0.5" bottom="0.31" header="0.3" footer="0.21"/>
  <pageSetup paperSize="9" scale="9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6CEF-D79F-4CEC-AC44-96C9D53027E2}">
  <sheetPr>
    <tabColor theme="7" tint="0.59999389629810485"/>
  </sheetPr>
  <dimension ref="A1:AH132"/>
  <sheetViews>
    <sheetView view="pageBreakPreview" zoomScale="110" zoomScaleNormal="100" zoomScaleSheetLayoutView="110" workbookViewId="0">
      <selection activeCell="A6" sqref="A6:K7"/>
    </sheetView>
  </sheetViews>
  <sheetFormatPr defaultColWidth="3.625" defaultRowHeight="12" customHeight="1"/>
  <cols>
    <col min="1" max="1" width="3.625" style="4"/>
    <col min="2" max="16384" width="3.625" style="1"/>
  </cols>
  <sheetData>
    <row r="1" spans="1:34" ht="12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K1" s="6"/>
      <c r="L1" s="6"/>
      <c r="M1" s="6"/>
      <c r="N1" s="6"/>
      <c r="O1" s="6"/>
      <c r="P1" s="6"/>
      <c r="Q1" s="6"/>
      <c r="R1" s="6"/>
      <c r="S1" s="6"/>
      <c r="T1" s="6"/>
      <c r="W1" s="59" t="s">
        <v>14</v>
      </c>
      <c r="X1" s="60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4" ht="12" customHeight="1" thickBot="1">
      <c r="A2" s="51"/>
      <c r="B2" s="51"/>
      <c r="C2" s="51"/>
      <c r="D2" s="51"/>
      <c r="E2" s="51"/>
      <c r="F2" s="51"/>
      <c r="G2" s="51"/>
      <c r="H2" s="51"/>
      <c r="I2" s="51"/>
      <c r="K2" s="6"/>
      <c r="L2" s="6"/>
      <c r="M2" s="6"/>
      <c r="N2" s="6"/>
      <c r="O2" s="52">
        <v>45219</v>
      </c>
      <c r="P2" s="52"/>
      <c r="Q2" s="52"/>
      <c r="R2" s="52"/>
      <c r="S2" s="52"/>
      <c r="T2" s="52"/>
      <c r="W2" s="5"/>
      <c r="Y2" s="55"/>
      <c r="Z2" s="55"/>
      <c r="AA2" s="55"/>
      <c r="AB2" s="55"/>
      <c r="AC2" s="55"/>
      <c r="AD2" s="55"/>
      <c r="AE2" s="55"/>
      <c r="AF2" s="55"/>
      <c r="AG2" s="55"/>
      <c r="AH2" s="56"/>
    </row>
    <row r="3" spans="1:34" ht="12" customHeight="1" thickTop="1">
      <c r="A3" s="27"/>
      <c r="B3" s="27"/>
      <c r="C3" s="27"/>
      <c r="D3" s="27"/>
      <c r="E3" s="27"/>
      <c r="F3" s="27"/>
      <c r="G3" s="27"/>
      <c r="H3" s="27"/>
      <c r="I3" s="27"/>
      <c r="K3" s="6"/>
      <c r="L3" s="6"/>
      <c r="M3" s="6"/>
      <c r="N3" s="6"/>
      <c r="O3" s="26"/>
      <c r="P3" s="26"/>
      <c r="Q3" s="26"/>
      <c r="R3" s="26"/>
      <c r="S3" s="26"/>
      <c r="T3" s="26"/>
      <c r="W3" s="61" t="s">
        <v>13</v>
      </c>
      <c r="X3" s="55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12" customHeight="1">
      <c r="A4" s="27"/>
      <c r="B4" s="27"/>
      <c r="C4" s="27"/>
      <c r="D4" s="27"/>
      <c r="E4" s="27"/>
      <c r="F4" s="27"/>
      <c r="G4" s="27"/>
      <c r="H4" s="27"/>
      <c r="I4" s="27"/>
      <c r="K4" s="6"/>
      <c r="L4" s="6"/>
      <c r="M4" s="6"/>
      <c r="N4" s="6"/>
      <c r="O4" s="26"/>
      <c r="P4" s="26"/>
      <c r="Q4" s="26"/>
      <c r="R4" s="26"/>
      <c r="S4" s="26"/>
      <c r="T4" s="26"/>
      <c r="W4" s="61" t="s">
        <v>38</v>
      </c>
      <c r="X4" s="55"/>
      <c r="Y4" s="119" t="s">
        <v>33</v>
      </c>
      <c r="Z4" s="119"/>
      <c r="AA4" s="119"/>
      <c r="AB4" s="119"/>
      <c r="AC4" s="119"/>
      <c r="AD4" s="119"/>
      <c r="AE4" s="119"/>
      <c r="AF4" s="119"/>
      <c r="AG4" s="25" t="s">
        <v>34</v>
      </c>
      <c r="AH4" s="24"/>
    </row>
    <row r="5" spans="1:34" ht="12" customHeight="1">
      <c r="W5" s="61" t="s">
        <v>21</v>
      </c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1:34" ht="12" customHeight="1">
      <c r="A6" s="62" t="s">
        <v>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9"/>
      <c r="M6" s="19"/>
      <c r="N6" s="19"/>
      <c r="Q6" s="64"/>
      <c r="R6" s="64"/>
      <c r="S6" s="65"/>
      <c r="T6" s="65"/>
      <c r="W6" s="61" t="s">
        <v>40</v>
      </c>
      <c r="X6" s="55"/>
      <c r="Y6" s="57"/>
      <c r="Z6" s="57"/>
      <c r="AA6" s="57"/>
      <c r="AB6" s="57"/>
      <c r="AC6" s="57"/>
      <c r="AD6" s="57"/>
      <c r="AE6" s="57"/>
      <c r="AF6" s="57"/>
      <c r="AG6" s="57"/>
      <c r="AH6" s="58"/>
    </row>
    <row r="7" spans="1:34" ht="12" customHeight="1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19"/>
      <c r="M7" s="19"/>
      <c r="N7" s="19"/>
      <c r="O7" s="16" t="s">
        <v>31</v>
      </c>
      <c r="P7" s="16"/>
      <c r="Q7" s="46"/>
      <c r="R7" s="46"/>
      <c r="S7" s="66"/>
      <c r="T7" s="66"/>
      <c r="U7" s="20"/>
      <c r="W7" s="30" t="s">
        <v>42</v>
      </c>
      <c r="X7" s="31"/>
      <c r="Y7" s="29"/>
      <c r="Z7" s="29"/>
      <c r="AA7" s="69"/>
      <c r="AB7" s="69"/>
      <c r="AC7" s="69"/>
      <c r="AD7" s="69"/>
      <c r="AE7" s="69"/>
      <c r="AF7" s="69"/>
      <c r="AG7" s="69"/>
      <c r="AH7" s="70"/>
    </row>
    <row r="8" spans="1:34" ht="12" customHeight="1" thickBot="1">
      <c r="AG8" s="10" t="s">
        <v>8</v>
      </c>
      <c r="AH8" s="10"/>
    </row>
    <row r="9" spans="1:34" ht="12" customHeight="1">
      <c r="A9" s="7"/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71" t="s">
        <v>10</v>
      </c>
      <c r="R9" s="71"/>
      <c r="S9" s="71"/>
      <c r="T9" s="71"/>
      <c r="U9" s="71"/>
      <c r="V9" s="60"/>
      <c r="W9" s="60"/>
      <c r="X9" s="60"/>
      <c r="Y9" s="60"/>
      <c r="Z9" s="60"/>
      <c r="AA9" s="71"/>
      <c r="AB9" s="71"/>
      <c r="AC9" s="71"/>
      <c r="AD9" s="71"/>
      <c r="AE9" s="71"/>
      <c r="AF9" s="71"/>
      <c r="AG9" s="71"/>
      <c r="AH9" s="72"/>
    </row>
    <row r="10" spans="1:34" ht="12" customHeight="1">
      <c r="A10" s="2" t="s">
        <v>8</v>
      </c>
      <c r="B10" s="94" t="s">
        <v>0</v>
      </c>
      <c r="C10" s="94"/>
      <c r="D10" s="94"/>
      <c r="E10" s="94"/>
      <c r="F10" s="94"/>
      <c r="G10" s="94"/>
      <c r="H10" s="94"/>
      <c r="I10" s="94" t="s">
        <v>1</v>
      </c>
      <c r="J10" s="94"/>
      <c r="K10" s="3" t="s">
        <v>2</v>
      </c>
      <c r="L10" s="94" t="s">
        <v>3</v>
      </c>
      <c r="M10" s="94"/>
      <c r="N10" s="94" t="s">
        <v>4</v>
      </c>
      <c r="O10" s="94"/>
      <c r="P10" s="99"/>
      <c r="Q10" s="73" t="s">
        <v>5</v>
      </c>
      <c r="R10" s="73"/>
      <c r="S10" s="73"/>
      <c r="T10" s="73"/>
      <c r="U10" s="73"/>
      <c r="V10" s="97" t="s">
        <v>6</v>
      </c>
      <c r="W10" s="98"/>
      <c r="X10" s="97"/>
      <c r="Y10" s="97"/>
      <c r="Z10" s="97"/>
      <c r="AA10" s="95" t="s">
        <v>7</v>
      </c>
      <c r="AB10" s="95"/>
      <c r="AC10" s="96"/>
      <c r="AD10" s="96"/>
      <c r="AE10" s="96"/>
      <c r="AF10" s="96" t="s">
        <v>11</v>
      </c>
      <c r="AG10" s="96"/>
      <c r="AH10" s="96"/>
    </row>
    <row r="11" spans="1:34" ht="12" customHeight="1">
      <c r="A11" s="8"/>
      <c r="B11" s="39"/>
      <c r="C11" s="40"/>
      <c r="D11" s="40"/>
      <c r="E11" s="40"/>
      <c r="F11" s="40"/>
      <c r="G11" s="40"/>
      <c r="H11" s="41"/>
      <c r="I11" s="103"/>
      <c r="J11" s="105"/>
      <c r="K11" s="11"/>
      <c r="L11" s="103"/>
      <c r="M11" s="105"/>
      <c r="N11" s="103"/>
      <c r="O11" s="104"/>
      <c r="P11" s="115"/>
      <c r="Q11" s="116" t="s">
        <v>12</v>
      </c>
      <c r="R11" s="105"/>
      <c r="S11" s="104"/>
      <c r="T11" s="104"/>
      <c r="U11" s="104"/>
      <c r="V11" s="103" t="s">
        <v>12</v>
      </c>
      <c r="W11" s="105"/>
      <c r="X11" s="103"/>
      <c r="Y11" s="104"/>
      <c r="Z11" s="104"/>
      <c r="AA11" s="103" t="s">
        <v>12</v>
      </c>
      <c r="AB11" s="105"/>
      <c r="AC11" s="104"/>
      <c r="AD11" s="104"/>
      <c r="AE11" s="105"/>
      <c r="AF11" s="103"/>
      <c r="AG11" s="104"/>
      <c r="AH11" s="105"/>
    </row>
    <row r="12" spans="1:34" ht="12" customHeight="1">
      <c r="A12" s="9"/>
      <c r="B12" s="45"/>
      <c r="C12" s="46"/>
      <c r="D12" s="46"/>
      <c r="E12" s="46"/>
      <c r="F12" s="46"/>
      <c r="G12" s="46"/>
      <c r="H12" s="47"/>
      <c r="I12" s="100"/>
      <c r="J12" s="102"/>
      <c r="K12" s="12"/>
      <c r="L12" s="100"/>
      <c r="M12" s="102"/>
      <c r="N12" s="100">
        <f>I12*L12</f>
        <v>0</v>
      </c>
      <c r="O12" s="101"/>
      <c r="P12" s="117"/>
      <c r="Q12" s="114"/>
      <c r="R12" s="102"/>
      <c r="S12" s="100">
        <f>N12*Q12%</f>
        <v>0</v>
      </c>
      <c r="T12" s="101"/>
      <c r="U12" s="102"/>
      <c r="V12" s="100"/>
      <c r="W12" s="101"/>
      <c r="X12" s="100">
        <f>N12*V12%</f>
        <v>0</v>
      </c>
      <c r="Y12" s="101"/>
      <c r="Z12" s="102"/>
      <c r="AA12" s="101">
        <f>Q12+V12</f>
        <v>0</v>
      </c>
      <c r="AB12" s="102"/>
      <c r="AC12" s="101">
        <f>S12+X12</f>
        <v>0</v>
      </c>
      <c r="AD12" s="101"/>
      <c r="AE12" s="102"/>
      <c r="AF12" s="100"/>
      <c r="AG12" s="101"/>
      <c r="AH12" s="102"/>
    </row>
    <row r="13" spans="1:34" ht="12" customHeight="1">
      <c r="A13" s="8"/>
      <c r="B13" s="39"/>
      <c r="C13" s="40"/>
      <c r="D13" s="40"/>
      <c r="E13" s="40"/>
      <c r="F13" s="40"/>
      <c r="G13" s="40"/>
      <c r="H13" s="41"/>
      <c r="I13" s="103"/>
      <c r="J13" s="105"/>
      <c r="K13" s="11"/>
      <c r="L13" s="103"/>
      <c r="M13" s="105"/>
      <c r="N13" s="103"/>
      <c r="O13" s="104"/>
      <c r="P13" s="115"/>
      <c r="Q13" s="116" t="s">
        <v>12</v>
      </c>
      <c r="R13" s="105"/>
      <c r="S13" s="104"/>
      <c r="T13" s="104"/>
      <c r="U13" s="104"/>
      <c r="V13" s="103" t="s">
        <v>12</v>
      </c>
      <c r="W13" s="104"/>
      <c r="X13" s="103"/>
      <c r="Y13" s="104"/>
      <c r="Z13" s="105"/>
      <c r="AA13" s="104" t="s">
        <v>12</v>
      </c>
      <c r="AB13" s="105"/>
      <c r="AC13" s="104"/>
      <c r="AD13" s="104"/>
      <c r="AE13" s="105"/>
      <c r="AF13" s="103"/>
      <c r="AG13" s="104"/>
      <c r="AH13" s="105"/>
    </row>
    <row r="14" spans="1:34" ht="12" customHeight="1">
      <c r="A14" s="9"/>
      <c r="B14" s="45"/>
      <c r="C14" s="46"/>
      <c r="D14" s="46"/>
      <c r="E14" s="46"/>
      <c r="F14" s="46"/>
      <c r="G14" s="46"/>
      <c r="H14" s="47"/>
      <c r="I14" s="100"/>
      <c r="J14" s="102"/>
      <c r="K14" s="12"/>
      <c r="L14" s="100"/>
      <c r="M14" s="102"/>
      <c r="N14" s="100">
        <f>I14*L14</f>
        <v>0</v>
      </c>
      <c r="O14" s="101"/>
      <c r="P14" s="117"/>
      <c r="Q14" s="114"/>
      <c r="R14" s="102"/>
      <c r="S14" s="100">
        <f t="shared" ref="S14" si="0">N14*Q14%</f>
        <v>0</v>
      </c>
      <c r="T14" s="101"/>
      <c r="U14" s="102"/>
      <c r="V14" s="100"/>
      <c r="W14" s="101"/>
      <c r="X14" s="100">
        <f>N14*V14%</f>
        <v>0</v>
      </c>
      <c r="Y14" s="101"/>
      <c r="Z14" s="102"/>
      <c r="AA14" s="101">
        <f>Q14+V14</f>
        <v>0</v>
      </c>
      <c r="AB14" s="102"/>
      <c r="AC14" s="101">
        <f>S14+X14</f>
        <v>0</v>
      </c>
      <c r="AD14" s="101"/>
      <c r="AE14" s="102"/>
      <c r="AF14" s="100"/>
      <c r="AG14" s="101"/>
      <c r="AH14" s="102"/>
    </row>
    <row r="15" spans="1:34" ht="12" customHeight="1">
      <c r="A15" s="8"/>
      <c r="B15" s="39"/>
      <c r="C15" s="40"/>
      <c r="D15" s="40"/>
      <c r="E15" s="40"/>
      <c r="F15" s="40"/>
      <c r="G15" s="40"/>
      <c r="H15" s="41"/>
      <c r="I15" s="103"/>
      <c r="J15" s="105"/>
      <c r="K15" s="11"/>
      <c r="L15" s="103"/>
      <c r="M15" s="105"/>
      <c r="N15" s="103"/>
      <c r="O15" s="104"/>
      <c r="P15" s="115"/>
      <c r="Q15" s="116" t="s">
        <v>12</v>
      </c>
      <c r="R15" s="105"/>
      <c r="S15" s="104"/>
      <c r="T15" s="104"/>
      <c r="U15" s="104"/>
      <c r="V15" s="103" t="s">
        <v>12</v>
      </c>
      <c r="W15" s="104"/>
      <c r="X15" s="103"/>
      <c r="Y15" s="104"/>
      <c r="Z15" s="105"/>
      <c r="AA15" s="104" t="s">
        <v>12</v>
      </c>
      <c r="AB15" s="105"/>
      <c r="AC15" s="104"/>
      <c r="AD15" s="104"/>
      <c r="AE15" s="105"/>
      <c r="AF15" s="103"/>
      <c r="AG15" s="104"/>
      <c r="AH15" s="105"/>
    </row>
    <row r="16" spans="1:34" ht="12" customHeight="1">
      <c r="A16" s="9"/>
      <c r="B16" s="45"/>
      <c r="C16" s="46"/>
      <c r="D16" s="46"/>
      <c r="E16" s="46"/>
      <c r="F16" s="46"/>
      <c r="G16" s="46"/>
      <c r="H16" s="47"/>
      <c r="I16" s="100"/>
      <c r="J16" s="102"/>
      <c r="K16" s="12"/>
      <c r="L16" s="100"/>
      <c r="M16" s="102"/>
      <c r="N16" s="100">
        <f>I16*L16</f>
        <v>0</v>
      </c>
      <c r="O16" s="101"/>
      <c r="P16" s="117"/>
      <c r="Q16" s="114"/>
      <c r="R16" s="102"/>
      <c r="S16" s="100">
        <f t="shared" ref="S16" si="1">N16*Q16%</f>
        <v>0</v>
      </c>
      <c r="T16" s="101"/>
      <c r="U16" s="102"/>
      <c r="V16" s="100"/>
      <c r="W16" s="101"/>
      <c r="X16" s="100">
        <f>N16*V16%</f>
        <v>0</v>
      </c>
      <c r="Y16" s="101"/>
      <c r="Z16" s="102"/>
      <c r="AA16" s="101">
        <f>Q16+V16</f>
        <v>0</v>
      </c>
      <c r="AB16" s="102"/>
      <c r="AC16" s="101">
        <f>S16+X16</f>
        <v>0</v>
      </c>
      <c r="AD16" s="101"/>
      <c r="AE16" s="102"/>
      <c r="AF16" s="100"/>
      <c r="AG16" s="101"/>
      <c r="AH16" s="102"/>
    </row>
    <row r="17" spans="1:34" ht="12" customHeight="1">
      <c r="A17" s="8"/>
      <c r="B17" s="39"/>
      <c r="C17" s="40"/>
      <c r="D17" s="40"/>
      <c r="E17" s="40"/>
      <c r="F17" s="40"/>
      <c r="G17" s="40"/>
      <c r="H17" s="41"/>
      <c r="I17" s="103"/>
      <c r="J17" s="105"/>
      <c r="K17" s="11"/>
      <c r="L17" s="103"/>
      <c r="M17" s="105"/>
      <c r="N17" s="103"/>
      <c r="O17" s="104"/>
      <c r="P17" s="115"/>
      <c r="Q17" s="116" t="s">
        <v>12</v>
      </c>
      <c r="R17" s="105"/>
      <c r="S17" s="104"/>
      <c r="T17" s="104"/>
      <c r="U17" s="104"/>
      <c r="V17" s="103" t="s">
        <v>12</v>
      </c>
      <c r="W17" s="104"/>
      <c r="X17" s="103"/>
      <c r="Y17" s="104"/>
      <c r="Z17" s="105"/>
      <c r="AA17" s="104" t="s">
        <v>12</v>
      </c>
      <c r="AB17" s="105"/>
      <c r="AC17" s="104"/>
      <c r="AD17" s="104"/>
      <c r="AE17" s="105"/>
      <c r="AF17" s="103"/>
      <c r="AG17" s="104"/>
      <c r="AH17" s="105"/>
    </row>
    <row r="18" spans="1:34" ht="12" customHeight="1">
      <c r="A18" s="9"/>
      <c r="B18" s="45"/>
      <c r="C18" s="46"/>
      <c r="D18" s="46"/>
      <c r="E18" s="46"/>
      <c r="F18" s="46"/>
      <c r="G18" s="46"/>
      <c r="H18" s="47"/>
      <c r="I18" s="100"/>
      <c r="J18" s="102"/>
      <c r="K18" s="12"/>
      <c r="L18" s="100"/>
      <c r="M18" s="102"/>
      <c r="N18" s="100">
        <f>I18*L18</f>
        <v>0</v>
      </c>
      <c r="O18" s="101"/>
      <c r="P18" s="117"/>
      <c r="Q18" s="114"/>
      <c r="R18" s="102"/>
      <c r="S18" s="100">
        <f t="shared" ref="S18" si="2">N18*Q18%</f>
        <v>0</v>
      </c>
      <c r="T18" s="101"/>
      <c r="U18" s="102"/>
      <c r="V18" s="100"/>
      <c r="W18" s="101"/>
      <c r="X18" s="100">
        <f>N18*V18%</f>
        <v>0</v>
      </c>
      <c r="Y18" s="101"/>
      <c r="Z18" s="102"/>
      <c r="AA18" s="101">
        <f>Q18+V18</f>
        <v>0</v>
      </c>
      <c r="AB18" s="102"/>
      <c r="AC18" s="101">
        <f>S18+X18</f>
        <v>0</v>
      </c>
      <c r="AD18" s="101"/>
      <c r="AE18" s="102"/>
      <c r="AF18" s="100"/>
      <c r="AG18" s="101"/>
      <c r="AH18" s="102"/>
    </row>
    <row r="19" spans="1:34" ht="12" customHeight="1">
      <c r="A19" s="8"/>
      <c r="B19" s="39"/>
      <c r="C19" s="40"/>
      <c r="D19" s="40"/>
      <c r="E19" s="40"/>
      <c r="F19" s="40"/>
      <c r="G19" s="40"/>
      <c r="H19" s="41"/>
      <c r="I19" s="103"/>
      <c r="J19" s="105"/>
      <c r="K19" s="11"/>
      <c r="L19" s="103"/>
      <c r="M19" s="105"/>
      <c r="N19" s="103"/>
      <c r="O19" s="104"/>
      <c r="P19" s="115"/>
      <c r="Q19" s="116" t="s">
        <v>12</v>
      </c>
      <c r="R19" s="105"/>
      <c r="S19" s="104"/>
      <c r="T19" s="104"/>
      <c r="U19" s="104"/>
      <c r="V19" s="103" t="s">
        <v>12</v>
      </c>
      <c r="W19" s="104"/>
      <c r="X19" s="103"/>
      <c r="Y19" s="104"/>
      <c r="Z19" s="105"/>
      <c r="AA19" s="104" t="s">
        <v>12</v>
      </c>
      <c r="AB19" s="105"/>
      <c r="AC19" s="104"/>
      <c r="AD19" s="104"/>
      <c r="AE19" s="105"/>
      <c r="AF19" s="103"/>
      <c r="AG19" s="104"/>
      <c r="AH19" s="105"/>
    </row>
    <row r="20" spans="1:34" ht="12" customHeight="1">
      <c r="A20" s="9"/>
      <c r="B20" s="45"/>
      <c r="C20" s="46"/>
      <c r="D20" s="46"/>
      <c r="E20" s="46"/>
      <c r="F20" s="46"/>
      <c r="G20" s="46"/>
      <c r="H20" s="47"/>
      <c r="I20" s="100"/>
      <c r="J20" s="102"/>
      <c r="K20" s="12"/>
      <c r="L20" s="100"/>
      <c r="M20" s="102"/>
      <c r="N20" s="100">
        <f>I20*L20</f>
        <v>0</v>
      </c>
      <c r="O20" s="101"/>
      <c r="P20" s="117"/>
      <c r="Q20" s="114"/>
      <c r="R20" s="102"/>
      <c r="S20" s="100">
        <f t="shared" ref="S20" si="3">N20*Q20%</f>
        <v>0</v>
      </c>
      <c r="T20" s="101"/>
      <c r="U20" s="102"/>
      <c r="V20" s="100"/>
      <c r="W20" s="101"/>
      <c r="X20" s="100">
        <f>N20*V20%</f>
        <v>0</v>
      </c>
      <c r="Y20" s="101"/>
      <c r="Z20" s="102"/>
      <c r="AA20" s="101">
        <f>Q20+V20</f>
        <v>0</v>
      </c>
      <c r="AB20" s="102"/>
      <c r="AC20" s="101">
        <f>S20+X20</f>
        <v>0</v>
      </c>
      <c r="AD20" s="101"/>
      <c r="AE20" s="102"/>
      <c r="AF20" s="100"/>
      <c r="AG20" s="101"/>
      <c r="AH20" s="102"/>
    </row>
    <row r="21" spans="1:34" ht="12" customHeight="1">
      <c r="A21" s="8"/>
      <c r="B21" s="39"/>
      <c r="C21" s="40"/>
      <c r="D21" s="40"/>
      <c r="E21" s="40"/>
      <c r="F21" s="40"/>
      <c r="G21" s="40"/>
      <c r="H21" s="41"/>
      <c r="I21" s="103"/>
      <c r="J21" s="105"/>
      <c r="K21" s="11"/>
      <c r="L21" s="103"/>
      <c r="M21" s="105"/>
      <c r="N21" s="103"/>
      <c r="O21" s="104"/>
      <c r="P21" s="115"/>
      <c r="Q21" s="116" t="s">
        <v>12</v>
      </c>
      <c r="R21" s="105"/>
      <c r="S21" s="104"/>
      <c r="T21" s="104"/>
      <c r="U21" s="104"/>
      <c r="V21" s="103" t="s">
        <v>12</v>
      </c>
      <c r="W21" s="104"/>
      <c r="X21" s="103"/>
      <c r="Y21" s="104"/>
      <c r="Z21" s="105"/>
      <c r="AA21" s="104" t="s">
        <v>12</v>
      </c>
      <c r="AB21" s="105"/>
      <c r="AC21" s="104"/>
      <c r="AD21" s="104"/>
      <c r="AE21" s="105"/>
      <c r="AF21" s="103"/>
      <c r="AG21" s="104"/>
      <c r="AH21" s="105"/>
    </row>
    <row r="22" spans="1:34" ht="12" customHeight="1">
      <c r="A22" s="9"/>
      <c r="B22" s="45"/>
      <c r="C22" s="46"/>
      <c r="D22" s="46"/>
      <c r="E22" s="46"/>
      <c r="F22" s="46"/>
      <c r="G22" s="46"/>
      <c r="H22" s="47"/>
      <c r="I22" s="100"/>
      <c r="J22" s="102"/>
      <c r="K22" s="12"/>
      <c r="L22" s="100"/>
      <c r="M22" s="102"/>
      <c r="N22" s="100">
        <f>I22*L22</f>
        <v>0</v>
      </c>
      <c r="O22" s="101"/>
      <c r="P22" s="117"/>
      <c r="Q22" s="114"/>
      <c r="R22" s="102"/>
      <c r="S22" s="100">
        <f t="shared" ref="S22" si="4">N22*Q22%</f>
        <v>0</v>
      </c>
      <c r="T22" s="101"/>
      <c r="U22" s="102"/>
      <c r="V22" s="100"/>
      <c r="W22" s="101"/>
      <c r="X22" s="100">
        <f>N22*V22%</f>
        <v>0</v>
      </c>
      <c r="Y22" s="101"/>
      <c r="Z22" s="102"/>
      <c r="AA22" s="101">
        <f>Q22+V22</f>
        <v>0</v>
      </c>
      <c r="AB22" s="102"/>
      <c r="AC22" s="101">
        <f>S22+X22</f>
        <v>0</v>
      </c>
      <c r="AD22" s="101"/>
      <c r="AE22" s="102"/>
      <c r="AF22" s="100"/>
      <c r="AG22" s="101"/>
      <c r="AH22" s="102"/>
    </row>
    <row r="23" spans="1:34" ht="12" customHeight="1">
      <c r="A23" s="8"/>
      <c r="B23" s="39"/>
      <c r="C23" s="40"/>
      <c r="D23" s="40"/>
      <c r="E23" s="40"/>
      <c r="F23" s="40"/>
      <c r="G23" s="40"/>
      <c r="H23" s="41"/>
      <c r="I23" s="103"/>
      <c r="J23" s="105"/>
      <c r="K23" s="11"/>
      <c r="L23" s="103"/>
      <c r="M23" s="105"/>
      <c r="N23" s="103"/>
      <c r="O23" s="104"/>
      <c r="P23" s="115"/>
      <c r="Q23" s="116" t="s">
        <v>12</v>
      </c>
      <c r="R23" s="105"/>
      <c r="S23" s="104"/>
      <c r="T23" s="104"/>
      <c r="U23" s="104"/>
      <c r="V23" s="103" t="s">
        <v>12</v>
      </c>
      <c r="W23" s="104"/>
      <c r="X23" s="103"/>
      <c r="Y23" s="104"/>
      <c r="Z23" s="105"/>
      <c r="AA23" s="104" t="s">
        <v>12</v>
      </c>
      <c r="AB23" s="105"/>
      <c r="AC23" s="104"/>
      <c r="AD23" s="104"/>
      <c r="AE23" s="105"/>
      <c r="AF23" s="103"/>
      <c r="AG23" s="104"/>
      <c r="AH23" s="105"/>
    </row>
    <row r="24" spans="1:34" ht="12" customHeight="1">
      <c r="A24" s="9"/>
      <c r="B24" s="45"/>
      <c r="C24" s="46"/>
      <c r="D24" s="46"/>
      <c r="E24" s="46"/>
      <c r="F24" s="46"/>
      <c r="G24" s="46"/>
      <c r="H24" s="47"/>
      <c r="I24" s="100"/>
      <c r="J24" s="102"/>
      <c r="K24" s="12"/>
      <c r="L24" s="100"/>
      <c r="M24" s="102"/>
      <c r="N24" s="100">
        <f>I24*L24</f>
        <v>0</v>
      </c>
      <c r="O24" s="101"/>
      <c r="P24" s="117"/>
      <c r="Q24" s="114"/>
      <c r="R24" s="102"/>
      <c r="S24" s="100">
        <f t="shared" ref="S24" si="5">N24*Q24%</f>
        <v>0</v>
      </c>
      <c r="T24" s="101"/>
      <c r="U24" s="102"/>
      <c r="V24" s="100"/>
      <c r="W24" s="101"/>
      <c r="X24" s="100">
        <f>N24*V24%</f>
        <v>0</v>
      </c>
      <c r="Y24" s="101"/>
      <c r="Z24" s="102"/>
      <c r="AA24" s="101">
        <f>Q24+V24</f>
        <v>0</v>
      </c>
      <c r="AB24" s="102"/>
      <c r="AC24" s="101">
        <f>S24+X24</f>
        <v>0</v>
      </c>
      <c r="AD24" s="101"/>
      <c r="AE24" s="102"/>
      <c r="AF24" s="100"/>
      <c r="AG24" s="101"/>
      <c r="AH24" s="102"/>
    </row>
    <row r="25" spans="1:34" ht="12" customHeight="1">
      <c r="A25" s="8"/>
      <c r="B25" s="39"/>
      <c r="C25" s="40"/>
      <c r="D25" s="40"/>
      <c r="E25" s="40"/>
      <c r="F25" s="40"/>
      <c r="G25" s="40"/>
      <c r="H25" s="41"/>
      <c r="I25" s="103"/>
      <c r="J25" s="105"/>
      <c r="K25" s="11"/>
      <c r="L25" s="103"/>
      <c r="M25" s="105"/>
      <c r="N25" s="103"/>
      <c r="O25" s="104"/>
      <c r="P25" s="115"/>
      <c r="Q25" s="116" t="s">
        <v>12</v>
      </c>
      <c r="R25" s="105"/>
      <c r="S25" s="104"/>
      <c r="T25" s="104"/>
      <c r="U25" s="104"/>
      <c r="V25" s="103" t="s">
        <v>12</v>
      </c>
      <c r="W25" s="104"/>
      <c r="X25" s="103"/>
      <c r="Y25" s="104"/>
      <c r="Z25" s="105"/>
      <c r="AA25" s="104" t="s">
        <v>12</v>
      </c>
      <c r="AB25" s="105"/>
      <c r="AC25" s="104"/>
      <c r="AD25" s="104"/>
      <c r="AE25" s="105"/>
      <c r="AF25" s="103"/>
      <c r="AG25" s="104"/>
      <c r="AH25" s="105"/>
    </row>
    <row r="26" spans="1:34" ht="12" customHeight="1">
      <c r="A26" s="9"/>
      <c r="B26" s="45"/>
      <c r="C26" s="46"/>
      <c r="D26" s="46"/>
      <c r="E26" s="46"/>
      <c r="F26" s="46"/>
      <c r="G26" s="46"/>
      <c r="H26" s="47"/>
      <c r="I26" s="100"/>
      <c r="J26" s="102"/>
      <c r="K26" s="12"/>
      <c r="L26" s="100"/>
      <c r="M26" s="102"/>
      <c r="N26" s="100">
        <f>I26*L26</f>
        <v>0</v>
      </c>
      <c r="O26" s="101"/>
      <c r="P26" s="117"/>
      <c r="Q26" s="114"/>
      <c r="R26" s="102"/>
      <c r="S26" s="100">
        <f t="shared" ref="S26" si="6">N26*Q26%</f>
        <v>0</v>
      </c>
      <c r="T26" s="101"/>
      <c r="U26" s="102"/>
      <c r="V26" s="100"/>
      <c r="W26" s="101"/>
      <c r="X26" s="100">
        <f>N26*V26%</f>
        <v>0</v>
      </c>
      <c r="Y26" s="101"/>
      <c r="Z26" s="102"/>
      <c r="AA26" s="101">
        <f>Q26+V26</f>
        <v>0</v>
      </c>
      <c r="AB26" s="102"/>
      <c r="AC26" s="101">
        <f>S26+X26</f>
        <v>0</v>
      </c>
      <c r="AD26" s="101"/>
      <c r="AE26" s="102"/>
      <c r="AF26" s="100"/>
      <c r="AG26" s="101"/>
      <c r="AH26" s="102"/>
    </row>
    <row r="27" spans="1:34" ht="12" customHeight="1">
      <c r="A27" s="8"/>
      <c r="B27" s="39"/>
      <c r="C27" s="40"/>
      <c r="D27" s="40"/>
      <c r="E27" s="40"/>
      <c r="F27" s="40"/>
      <c r="G27" s="40"/>
      <c r="H27" s="41"/>
      <c r="I27" s="103"/>
      <c r="J27" s="105"/>
      <c r="K27" s="11"/>
      <c r="L27" s="103"/>
      <c r="M27" s="105"/>
      <c r="N27" s="103"/>
      <c r="O27" s="104"/>
      <c r="P27" s="115"/>
      <c r="Q27" s="116" t="s">
        <v>12</v>
      </c>
      <c r="R27" s="105"/>
      <c r="S27" s="104"/>
      <c r="T27" s="104"/>
      <c r="U27" s="104"/>
      <c r="V27" s="103" t="s">
        <v>12</v>
      </c>
      <c r="W27" s="104"/>
      <c r="X27" s="103"/>
      <c r="Y27" s="104"/>
      <c r="Z27" s="105"/>
      <c r="AA27" s="104" t="s">
        <v>12</v>
      </c>
      <c r="AB27" s="105"/>
      <c r="AC27" s="104"/>
      <c r="AD27" s="104"/>
      <c r="AE27" s="105"/>
      <c r="AF27" s="103"/>
      <c r="AG27" s="104"/>
      <c r="AH27" s="105"/>
    </row>
    <row r="28" spans="1:34" ht="12" customHeight="1">
      <c r="A28" s="9"/>
      <c r="B28" s="45"/>
      <c r="C28" s="46"/>
      <c r="D28" s="46"/>
      <c r="E28" s="46"/>
      <c r="F28" s="46"/>
      <c r="G28" s="46"/>
      <c r="H28" s="47"/>
      <c r="I28" s="100"/>
      <c r="J28" s="102"/>
      <c r="K28" s="12"/>
      <c r="L28" s="100"/>
      <c r="M28" s="102"/>
      <c r="N28" s="100">
        <f>I28*L28</f>
        <v>0</v>
      </c>
      <c r="O28" s="101"/>
      <c r="P28" s="117"/>
      <c r="Q28" s="114"/>
      <c r="R28" s="102"/>
      <c r="S28" s="100">
        <f t="shared" ref="S28" si="7">N28*Q28%</f>
        <v>0</v>
      </c>
      <c r="T28" s="101"/>
      <c r="U28" s="102"/>
      <c r="V28" s="100"/>
      <c r="W28" s="101"/>
      <c r="X28" s="100">
        <f>N28*V28%</f>
        <v>0</v>
      </c>
      <c r="Y28" s="101"/>
      <c r="Z28" s="102"/>
      <c r="AA28" s="101">
        <f>Q28+V28</f>
        <v>0</v>
      </c>
      <c r="AB28" s="102"/>
      <c r="AC28" s="101">
        <f>S28+X28</f>
        <v>0</v>
      </c>
      <c r="AD28" s="101"/>
      <c r="AE28" s="102"/>
      <c r="AF28" s="100"/>
      <c r="AG28" s="101"/>
      <c r="AH28" s="102"/>
    </row>
    <row r="29" spans="1:34" ht="12" customHeight="1">
      <c r="A29" s="8"/>
      <c r="B29" s="39"/>
      <c r="C29" s="40"/>
      <c r="D29" s="40"/>
      <c r="E29" s="40"/>
      <c r="F29" s="40"/>
      <c r="G29" s="40"/>
      <c r="H29" s="41"/>
      <c r="I29" s="103"/>
      <c r="J29" s="105"/>
      <c r="K29" s="11"/>
      <c r="L29" s="103"/>
      <c r="M29" s="105"/>
      <c r="N29" s="103"/>
      <c r="O29" s="104"/>
      <c r="P29" s="115"/>
      <c r="Q29" s="116" t="s">
        <v>12</v>
      </c>
      <c r="R29" s="105"/>
      <c r="S29" s="104"/>
      <c r="T29" s="104"/>
      <c r="U29" s="104"/>
      <c r="V29" s="103" t="s">
        <v>12</v>
      </c>
      <c r="W29" s="104"/>
      <c r="X29" s="103"/>
      <c r="Y29" s="104"/>
      <c r="Z29" s="105"/>
      <c r="AA29" s="104" t="s">
        <v>12</v>
      </c>
      <c r="AB29" s="105"/>
      <c r="AC29" s="104"/>
      <c r="AD29" s="104"/>
      <c r="AE29" s="105"/>
      <c r="AF29" s="103"/>
      <c r="AG29" s="104"/>
      <c r="AH29" s="105"/>
    </row>
    <row r="30" spans="1:34" ht="12" customHeight="1">
      <c r="A30" s="9"/>
      <c r="B30" s="45"/>
      <c r="C30" s="46"/>
      <c r="D30" s="46"/>
      <c r="E30" s="46"/>
      <c r="F30" s="46"/>
      <c r="G30" s="46"/>
      <c r="H30" s="47"/>
      <c r="I30" s="100"/>
      <c r="J30" s="102"/>
      <c r="K30" s="12"/>
      <c r="L30" s="100"/>
      <c r="M30" s="102"/>
      <c r="N30" s="100">
        <f>I30*L30</f>
        <v>0</v>
      </c>
      <c r="O30" s="101"/>
      <c r="P30" s="117"/>
      <c r="Q30" s="114"/>
      <c r="R30" s="102"/>
      <c r="S30" s="100">
        <f t="shared" ref="S30" si="8">N30*Q30%</f>
        <v>0</v>
      </c>
      <c r="T30" s="101"/>
      <c r="U30" s="102"/>
      <c r="V30" s="100"/>
      <c r="W30" s="101"/>
      <c r="X30" s="100">
        <f>N30*V30%</f>
        <v>0</v>
      </c>
      <c r="Y30" s="101"/>
      <c r="Z30" s="102"/>
      <c r="AA30" s="101">
        <f>Q30+V30</f>
        <v>0</v>
      </c>
      <c r="AB30" s="102"/>
      <c r="AC30" s="101">
        <f>S30+X30</f>
        <v>0</v>
      </c>
      <c r="AD30" s="101"/>
      <c r="AE30" s="102"/>
      <c r="AF30" s="100"/>
      <c r="AG30" s="101"/>
      <c r="AH30" s="102"/>
    </row>
    <row r="31" spans="1:34" ht="12" customHeight="1">
      <c r="A31" s="8"/>
      <c r="B31" s="39"/>
      <c r="C31" s="40"/>
      <c r="D31" s="40"/>
      <c r="E31" s="40"/>
      <c r="F31" s="40"/>
      <c r="G31" s="40"/>
      <c r="H31" s="41"/>
      <c r="I31" s="103"/>
      <c r="J31" s="105"/>
      <c r="K31" s="11"/>
      <c r="L31" s="103"/>
      <c r="M31" s="105"/>
      <c r="N31" s="103"/>
      <c r="O31" s="104"/>
      <c r="P31" s="115"/>
      <c r="Q31" s="116" t="s">
        <v>12</v>
      </c>
      <c r="R31" s="105"/>
      <c r="S31" s="104"/>
      <c r="T31" s="104"/>
      <c r="U31" s="104"/>
      <c r="V31" s="103" t="s">
        <v>12</v>
      </c>
      <c r="W31" s="104"/>
      <c r="X31" s="103"/>
      <c r="Y31" s="104"/>
      <c r="Z31" s="105"/>
      <c r="AA31" s="104" t="s">
        <v>12</v>
      </c>
      <c r="AB31" s="105"/>
      <c r="AC31" s="104"/>
      <c r="AD31" s="104"/>
      <c r="AE31" s="105"/>
      <c r="AF31" s="103"/>
      <c r="AG31" s="104"/>
      <c r="AH31" s="105"/>
    </row>
    <row r="32" spans="1:34" ht="12" customHeight="1">
      <c r="A32" s="9"/>
      <c r="B32" s="45"/>
      <c r="C32" s="46"/>
      <c r="D32" s="46"/>
      <c r="E32" s="46"/>
      <c r="F32" s="46"/>
      <c r="G32" s="46"/>
      <c r="H32" s="47"/>
      <c r="I32" s="100"/>
      <c r="J32" s="102"/>
      <c r="K32" s="12"/>
      <c r="L32" s="100"/>
      <c r="M32" s="102"/>
      <c r="N32" s="100">
        <f>I32*L32</f>
        <v>0</v>
      </c>
      <c r="O32" s="101"/>
      <c r="P32" s="117"/>
      <c r="Q32" s="114"/>
      <c r="R32" s="102"/>
      <c r="S32" s="100">
        <f t="shared" ref="S32" si="9">N32*Q32%</f>
        <v>0</v>
      </c>
      <c r="T32" s="101"/>
      <c r="U32" s="102"/>
      <c r="V32" s="100"/>
      <c r="W32" s="101"/>
      <c r="X32" s="100">
        <f>N32*V32%</f>
        <v>0</v>
      </c>
      <c r="Y32" s="101"/>
      <c r="Z32" s="102"/>
      <c r="AA32" s="101">
        <f>Q32+V32</f>
        <v>0</v>
      </c>
      <c r="AB32" s="102"/>
      <c r="AC32" s="101">
        <f>S32+X32</f>
        <v>0</v>
      </c>
      <c r="AD32" s="101"/>
      <c r="AE32" s="102"/>
      <c r="AF32" s="100"/>
      <c r="AG32" s="101"/>
      <c r="AH32" s="102"/>
    </row>
    <row r="33" spans="1:34" ht="12" customHeight="1">
      <c r="A33" s="8"/>
      <c r="B33" s="39"/>
      <c r="C33" s="40"/>
      <c r="D33" s="40"/>
      <c r="E33" s="40"/>
      <c r="F33" s="40"/>
      <c r="G33" s="40"/>
      <c r="H33" s="41"/>
      <c r="I33" s="103"/>
      <c r="J33" s="105"/>
      <c r="K33" s="11"/>
      <c r="L33" s="103"/>
      <c r="M33" s="105"/>
      <c r="N33" s="103"/>
      <c r="O33" s="104"/>
      <c r="P33" s="115"/>
      <c r="Q33" s="116" t="s">
        <v>12</v>
      </c>
      <c r="R33" s="105"/>
      <c r="S33" s="104"/>
      <c r="T33" s="104"/>
      <c r="U33" s="104"/>
      <c r="V33" s="103" t="s">
        <v>12</v>
      </c>
      <c r="W33" s="104"/>
      <c r="X33" s="103"/>
      <c r="Y33" s="104"/>
      <c r="Z33" s="105"/>
      <c r="AA33" s="104" t="s">
        <v>12</v>
      </c>
      <c r="AB33" s="105"/>
      <c r="AC33" s="104"/>
      <c r="AD33" s="104"/>
      <c r="AE33" s="105"/>
      <c r="AF33" s="103"/>
      <c r="AG33" s="104"/>
      <c r="AH33" s="105"/>
    </row>
    <row r="34" spans="1:34" ht="12" customHeight="1">
      <c r="A34" s="9"/>
      <c r="B34" s="45"/>
      <c r="C34" s="46"/>
      <c r="D34" s="46"/>
      <c r="E34" s="46"/>
      <c r="F34" s="46"/>
      <c r="G34" s="46"/>
      <c r="H34" s="47"/>
      <c r="I34" s="100"/>
      <c r="J34" s="102"/>
      <c r="K34" s="12"/>
      <c r="L34" s="100"/>
      <c r="M34" s="102"/>
      <c r="N34" s="100">
        <f>I34*L34</f>
        <v>0</v>
      </c>
      <c r="O34" s="101"/>
      <c r="P34" s="117"/>
      <c r="Q34" s="114"/>
      <c r="R34" s="102"/>
      <c r="S34" s="100">
        <f t="shared" ref="S34" si="10">N34*Q34%</f>
        <v>0</v>
      </c>
      <c r="T34" s="101"/>
      <c r="U34" s="102"/>
      <c r="V34" s="100"/>
      <c r="W34" s="101"/>
      <c r="X34" s="100">
        <f>N34*V34%</f>
        <v>0</v>
      </c>
      <c r="Y34" s="101"/>
      <c r="Z34" s="102"/>
      <c r="AA34" s="101">
        <f>Q34+V34</f>
        <v>0</v>
      </c>
      <c r="AB34" s="102"/>
      <c r="AC34" s="101">
        <f>S34+X34</f>
        <v>0</v>
      </c>
      <c r="AD34" s="101"/>
      <c r="AE34" s="102"/>
      <c r="AF34" s="100"/>
      <c r="AG34" s="101"/>
      <c r="AH34" s="102"/>
    </row>
    <row r="35" spans="1:34" ht="12" customHeight="1">
      <c r="A35" s="8"/>
      <c r="B35" s="39"/>
      <c r="C35" s="40"/>
      <c r="D35" s="40"/>
      <c r="E35" s="40"/>
      <c r="F35" s="40"/>
      <c r="G35" s="40"/>
      <c r="H35" s="41"/>
      <c r="I35" s="103"/>
      <c r="J35" s="105"/>
      <c r="K35" s="11"/>
      <c r="L35" s="103"/>
      <c r="M35" s="105"/>
      <c r="N35" s="103"/>
      <c r="O35" s="104"/>
      <c r="P35" s="115"/>
      <c r="Q35" s="116" t="s">
        <v>12</v>
      </c>
      <c r="R35" s="105"/>
      <c r="S35" s="104"/>
      <c r="T35" s="104"/>
      <c r="U35" s="104"/>
      <c r="V35" s="103" t="s">
        <v>12</v>
      </c>
      <c r="W35" s="104"/>
      <c r="X35" s="103"/>
      <c r="Y35" s="104"/>
      <c r="Z35" s="105"/>
      <c r="AA35" s="104" t="s">
        <v>12</v>
      </c>
      <c r="AB35" s="105"/>
      <c r="AC35" s="104"/>
      <c r="AD35" s="104"/>
      <c r="AE35" s="105"/>
      <c r="AF35" s="103"/>
      <c r="AG35" s="104"/>
      <c r="AH35" s="105"/>
    </row>
    <row r="36" spans="1:34" ht="12" customHeight="1">
      <c r="A36" s="9"/>
      <c r="B36" s="45"/>
      <c r="C36" s="46"/>
      <c r="D36" s="46"/>
      <c r="E36" s="46"/>
      <c r="F36" s="46"/>
      <c r="G36" s="46"/>
      <c r="H36" s="47"/>
      <c r="I36" s="100"/>
      <c r="J36" s="102"/>
      <c r="K36" s="12"/>
      <c r="L36" s="100"/>
      <c r="M36" s="102"/>
      <c r="N36" s="100">
        <f>I36*L36</f>
        <v>0</v>
      </c>
      <c r="O36" s="101"/>
      <c r="P36" s="117"/>
      <c r="Q36" s="114"/>
      <c r="R36" s="102"/>
      <c r="S36" s="100">
        <f t="shared" ref="S36" si="11">N36*Q36%</f>
        <v>0</v>
      </c>
      <c r="T36" s="101"/>
      <c r="U36" s="102"/>
      <c r="V36" s="100"/>
      <c r="W36" s="101"/>
      <c r="X36" s="100">
        <f>N36*V36%</f>
        <v>0</v>
      </c>
      <c r="Y36" s="101"/>
      <c r="Z36" s="102"/>
      <c r="AA36" s="101">
        <f>Q36+V36</f>
        <v>0</v>
      </c>
      <c r="AB36" s="102"/>
      <c r="AC36" s="101">
        <f>S36+X36</f>
        <v>0</v>
      </c>
      <c r="AD36" s="101"/>
      <c r="AE36" s="102"/>
      <c r="AF36" s="100"/>
      <c r="AG36" s="101"/>
      <c r="AH36" s="102"/>
    </row>
    <row r="37" spans="1:34" ht="12" customHeight="1">
      <c r="A37" s="8"/>
      <c r="B37" s="39"/>
      <c r="C37" s="40"/>
      <c r="D37" s="40"/>
      <c r="E37" s="40"/>
      <c r="F37" s="40"/>
      <c r="G37" s="40"/>
      <c r="H37" s="41"/>
      <c r="I37" s="103"/>
      <c r="J37" s="105"/>
      <c r="K37" s="11"/>
      <c r="L37" s="103"/>
      <c r="M37" s="105"/>
      <c r="N37" s="103"/>
      <c r="O37" s="104"/>
      <c r="P37" s="115"/>
      <c r="Q37" s="116" t="s">
        <v>12</v>
      </c>
      <c r="R37" s="105"/>
      <c r="S37" s="104"/>
      <c r="T37" s="104"/>
      <c r="U37" s="104"/>
      <c r="V37" s="103" t="s">
        <v>12</v>
      </c>
      <c r="W37" s="104"/>
      <c r="X37" s="103"/>
      <c r="Y37" s="104"/>
      <c r="Z37" s="105"/>
      <c r="AA37" s="104" t="s">
        <v>12</v>
      </c>
      <c r="AB37" s="105"/>
      <c r="AC37" s="104"/>
      <c r="AD37" s="104"/>
      <c r="AE37" s="105"/>
      <c r="AF37" s="103"/>
      <c r="AG37" s="104"/>
      <c r="AH37" s="105"/>
    </row>
    <row r="38" spans="1:34" ht="12" customHeight="1">
      <c r="A38" s="9"/>
      <c r="B38" s="45"/>
      <c r="C38" s="46"/>
      <c r="D38" s="46"/>
      <c r="E38" s="46"/>
      <c r="F38" s="46"/>
      <c r="G38" s="46"/>
      <c r="H38" s="47"/>
      <c r="I38" s="100"/>
      <c r="J38" s="102"/>
      <c r="K38" s="12"/>
      <c r="L38" s="100"/>
      <c r="M38" s="102"/>
      <c r="N38" s="100">
        <f>I38*L38</f>
        <v>0</v>
      </c>
      <c r="O38" s="101"/>
      <c r="P38" s="117"/>
      <c r="Q38" s="114"/>
      <c r="R38" s="102"/>
      <c r="S38" s="100">
        <f t="shared" ref="S38" si="12">N38*Q38%</f>
        <v>0</v>
      </c>
      <c r="T38" s="101"/>
      <c r="U38" s="102"/>
      <c r="V38" s="100"/>
      <c r="W38" s="101"/>
      <c r="X38" s="100">
        <f>N38*V38%</f>
        <v>0</v>
      </c>
      <c r="Y38" s="101"/>
      <c r="Z38" s="102"/>
      <c r="AA38" s="101">
        <f>Q38+V38</f>
        <v>0</v>
      </c>
      <c r="AB38" s="102"/>
      <c r="AC38" s="101">
        <f>S38+X38</f>
        <v>0</v>
      </c>
      <c r="AD38" s="101"/>
      <c r="AE38" s="102"/>
      <c r="AF38" s="100"/>
      <c r="AG38" s="101"/>
      <c r="AH38" s="102"/>
    </row>
    <row r="39" spans="1:34" ht="12" customHeight="1">
      <c r="A39" s="8"/>
      <c r="B39" s="39"/>
      <c r="C39" s="40"/>
      <c r="D39" s="40"/>
      <c r="E39" s="40"/>
      <c r="F39" s="40"/>
      <c r="G39" s="40"/>
      <c r="H39" s="41"/>
      <c r="I39" s="103"/>
      <c r="J39" s="105"/>
      <c r="K39" s="11"/>
      <c r="L39" s="103"/>
      <c r="M39" s="105"/>
      <c r="N39" s="103"/>
      <c r="O39" s="104"/>
      <c r="P39" s="115"/>
      <c r="Q39" s="116" t="s">
        <v>12</v>
      </c>
      <c r="R39" s="105"/>
      <c r="S39" s="104"/>
      <c r="T39" s="104"/>
      <c r="U39" s="104"/>
      <c r="V39" s="103" t="s">
        <v>12</v>
      </c>
      <c r="W39" s="104"/>
      <c r="X39" s="103"/>
      <c r="Y39" s="104"/>
      <c r="Z39" s="105"/>
      <c r="AA39" s="104" t="s">
        <v>12</v>
      </c>
      <c r="AB39" s="105"/>
      <c r="AC39" s="104"/>
      <c r="AD39" s="104"/>
      <c r="AE39" s="105"/>
      <c r="AF39" s="103"/>
      <c r="AG39" s="104"/>
      <c r="AH39" s="105"/>
    </row>
    <row r="40" spans="1:34" ht="12" customHeight="1">
      <c r="A40" s="9"/>
      <c r="B40" s="45"/>
      <c r="C40" s="46"/>
      <c r="D40" s="46"/>
      <c r="E40" s="46"/>
      <c r="F40" s="46"/>
      <c r="G40" s="46"/>
      <c r="H40" s="47"/>
      <c r="I40" s="100"/>
      <c r="J40" s="102"/>
      <c r="K40" s="12"/>
      <c r="L40" s="100"/>
      <c r="M40" s="102"/>
      <c r="N40" s="100">
        <f>I40*L40</f>
        <v>0</v>
      </c>
      <c r="O40" s="101"/>
      <c r="P40" s="117"/>
      <c r="Q40" s="114"/>
      <c r="R40" s="102"/>
      <c r="S40" s="100">
        <f t="shared" ref="S40" si="13">N40*Q40%</f>
        <v>0</v>
      </c>
      <c r="T40" s="101"/>
      <c r="U40" s="102"/>
      <c r="V40" s="100"/>
      <c r="W40" s="101"/>
      <c r="X40" s="100">
        <f>N40*V40%</f>
        <v>0</v>
      </c>
      <c r="Y40" s="101"/>
      <c r="Z40" s="102"/>
      <c r="AA40" s="101">
        <f>Q40+V40</f>
        <v>0</v>
      </c>
      <c r="AB40" s="102"/>
      <c r="AC40" s="101">
        <f>S40+X40</f>
        <v>0</v>
      </c>
      <c r="AD40" s="101"/>
      <c r="AE40" s="102"/>
      <c r="AF40" s="100"/>
      <c r="AG40" s="101"/>
      <c r="AH40" s="102"/>
    </row>
    <row r="41" spans="1:34" ht="12" customHeight="1">
      <c r="A41" s="8"/>
      <c r="B41" s="39"/>
      <c r="C41" s="40"/>
      <c r="D41" s="40"/>
      <c r="E41" s="40"/>
      <c r="F41" s="40"/>
      <c r="G41" s="40"/>
      <c r="H41" s="41"/>
      <c r="I41" s="103"/>
      <c r="J41" s="105"/>
      <c r="K41" s="11"/>
      <c r="L41" s="103"/>
      <c r="M41" s="105"/>
      <c r="N41" s="103"/>
      <c r="O41" s="104"/>
      <c r="P41" s="115"/>
      <c r="Q41" s="116" t="s">
        <v>12</v>
      </c>
      <c r="R41" s="105"/>
      <c r="S41" s="104"/>
      <c r="T41" s="104"/>
      <c r="U41" s="104"/>
      <c r="V41" s="103" t="s">
        <v>12</v>
      </c>
      <c r="W41" s="104"/>
      <c r="X41" s="103"/>
      <c r="Y41" s="104"/>
      <c r="Z41" s="105"/>
      <c r="AA41" s="104" t="s">
        <v>12</v>
      </c>
      <c r="AB41" s="105"/>
      <c r="AC41" s="104"/>
      <c r="AD41" s="104"/>
      <c r="AE41" s="105"/>
      <c r="AF41" s="103"/>
      <c r="AG41" s="104"/>
      <c r="AH41" s="105"/>
    </row>
    <row r="42" spans="1:34" ht="12" customHeight="1">
      <c r="A42" s="9"/>
      <c r="B42" s="45"/>
      <c r="C42" s="46"/>
      <c r="D42" s="46"/>
      <c r="E42" s="46"/>
      <c r="F42" s="46"/>
      <c r="G42" s="46"/>
      <c r="H42" s="47"/>
      <c r="I42" s="100"/>
      <c r="J42" s="102"/>
      <c r="K42" s="12"/>
      <c r="L42" s="100"/>
      <c r="M42" s="102"/>
      <c r="N42" s="100">
        <f>I42*L42</f>
        <v>0</v>
      </c>
      <c r="O42" s="101"/>
      <c r="P42" s="117"/>
      <c r="Q42" s="114"/>
      <c r="R42" s="102"/>
      <c r="S42" s="100">
        <f t="shared" ref="S42" si="14">N42*Q42%</f>
        <v>0</v>
      </c>
      <c r="T42" s="101"/>
      <c r="U42" s="102"/>
      <c r="V42" s="100"/>
      <c r="W42" s="101"/>
      <c r="X42" s="100">
        <f>N42*V42%</f>
        <v>0</v>
      </c>
      <c r="Y42" s="101"/>
      <c r="Z42" s="102"/>
      <c r="AA42" s="101">
        <f>Q42+V42</f>
        <v>0</v>
      </c>
      <c r="AB42" s="102"/>
      <c r="AC42" s="101">
        <f>S42+X42</f>
        <v>0</v>
      </c>
      <c r="AD42" s="101"/>
      <c r="AE42" s="102"/>
      <c r="AF42" s="100"/>
      <c r="AG42" s="101"/>
      <c r="AH42" s="102"/>
    </row>
    <row r="43" spans="1:34" ht="12" customHeight="1">
      <c r="A43" s="8"/>
      <c r="B43" s="39"/>
      <c r="C43" s="40"/>
      <c r="D43" s="40"/>
      <c r="E43" s="40"/>
      <c r="F43" s="40"/>
      <c r="G43" s="40"/>
      <c r="H43" s="41"/>
      <c r="I43" s="103"/>
      <c r="J43" s="105"/>
      <c r="K43" s="11"/>
      <c r="L43" s="103"/>
      <c r="M43" s="105"/>
      <c r="N43" s="103"/>
      <c r="O43" s="104"/>
      <c r="P43" s="115"/>
      <c r="Q43" s="116" t="s">
        <v>12</v>
      </c>
      <c r="R43" s="105"/>
      <c r="S43" s="104"/>
      <c r="T43" s="104"/>
      <c r="U43" s="104"/>
      <c r="V43" s="103" t="s">
        <v>12</v>
      </c>
      <c r="W43" s="104"/>
      <c r="X43" s="103"/>
      <c r="Y43" s="104"/>
      <c r="Z43" s="105"/>
      <c r="AA43" s="104" t="s">
        <v>12</v>
      </c>
      <c r="AB43" s="105"/>
      <c r="AC43" s="104"/>
      <c r="AD43" s="104"/>
      <c r="AE43" s="105"/>
      <c r="AF43" s="103"/>
      <c r="AG43" s="104"/>
      <c r="AH43" s="105"/>
    </row>
    <row r="44" spans="1:34" ht="12" customHeight="1" thickBot="1">
      <c r="A44" s="17"/>
      <c r="B44" s="120"/>
      <c r="C44" s="121"/>
      <c r="D44" s="121"/>
      <c r="E44" s="121"/>
      <c r="F44" s="121"/>
      <c r="G44" s="121"/>
      <c r="H44" s="122"/>
      <c r="I44" s="110"/>
      <c r="J44" s="111"/>
      <c r="K44" s="13"/>
      <c r="L44" s="110"/>
      <c r="M44" s="111"/>
      <c r="N44" s="110">
        <f>I44*L44</f>
        <v>0</v>
      </c>
      <c r="O44" s="112"/>
      <c r="P44" s="113"/>
      <c r="Q44" s="114"/>
      <c r="R44" s="102"/>
      <c r="S44" s="100">
        <f t="shared" ref="S44" si="15">N44*Q44%</f>
        <v>0</v>
      </c>
      <c r="T44" s="101"/>
      <c r="U44" s="102"/>
      <c r="V44" s="100"/>
      <c r="W44" s="101"/>
      <c r="X44" s="100">
        <f>N44*V44%</f>
        <v>0</v>
      </c>
      <c r="Y44" s="101"/>
      <c r="Z44" s="102"/>
      <c r="AA44" s="101">
        <f>Q44+V44</f>
        <v>0</v>
      </c>
      <c r="AB44" s="102"/>
      <c r="AC44" s="101">
        <f>S44+X44</f>
        <v>0</v>
      </c>
      <c r="AD44" s="101"/>
      <c r="AE44" s="102"/>
      <c r="AF44" s="100"/>
      <c r="AG44" s="101"/>
      <c r="AH44" s="102"/>
    </row>
    <row r="45" spans="1:34" ht="12" customHeight="1">
      <c r="B45" s="28"/>
      <c r="C45" s="28"/>
      <c r="D45" s="28"/>
      <c r="E45" s="28"/>
      <c r="F45" s="28"/>
      <c r="G45" s="28"/>
      <c r="H45" s="28"/>
      <c r="I45" s="32"/>
      <c r="J45" s="32"/>
      <c r="K45" s="33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ht="12" customHeight="1" thickBot="1">
      <c r="A46" s="15"/>
      <c r="B46" s="14"/>
      <c r="C46" s="14"/>
      <c r="D46" s="14"/>
      <c r="E46" s="14"/>
      <c r="F46" s="14"/>
      <c r="G46" s="14"/>
      <c r="H46" s="14"/>
      <c r="I46" s="10"/>
      <c r="J46" s="10"/>
      <c r="K46" s="18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 t="s">
        <v>8</v>
      </c>
      <c r="AH46" s="10"/>
    </row>
    <row r="47" spans="1:34" ht="12" customHeight="1">
      <c r="A47" s="7"/>
      <c r="B47" s="84" t="s">
        <v>9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6"/>
      <c r="Q47" s="71" t="s">
        <v>10</v>
      </c>
      <c r="R47" s="71"/>
      <c r="S47" s="71"/>
      <c r="T47" s="71"/>
      <c r="U47" s="71"/>
      <c r="V47" s="60"/>
      <c r="W47" s="60"/>
      <c r="X47" s="60"/>
      <c r="Y47" s="60"/>
      <c r="Z47" s="60"/>
      <c r="AA47" s="71"/>
      <c r="AB47" s="71"/>
      <c r="AC47" s="71"/>
      <c r="AD47" s="71"/>
      <c r="AE47" s="71"/>
      <c r="AF47" s="71"/>
      <c r="AG47" s="71"/>
      <c r="AH47" s="72"/>
    </row>
    <row r="48" spans="1:34" ht="12" customHeight="1">
      <c r="A48" s="2" t="s">
        <v>8</v>
      </c>
      <c r="B48" s="94" t="s">
        <v>0</v>
      </c>
      <c r="C48" s="94"/>
      <c r="D48" s="94"/>
      <c r="E48" s="94"/>
      <c r="F48" s="94"/>
      <c r="G48" s="94"/>
      <c r="H48" s="94"/>
      <c r="I48" s="94" t="s">
        <v>1</v>
      </c>
      <c r="J48" s="94"/>
      <c r="K48" s="3" t="s">
        <v>2</v>
      </c>
      <c r="L48" s="94" t="s">
        <v>3</v>
      </c>
      <c r="M48" s="94"/>
      <c r="N48" s="94" t="s">
        <v>4</v>
      </c>
      <c r="O48" s="94"/>
      <c r="P48" s="99"/>
      <c r="Q48" s="73" t="s">
        <v>5</v>
      </c>
      <c r="R48" s="73"/>
      <c r="S48" s="73"/>
      <c r="T48" s="73"/>
      <c r="U48" s="73"/>
      <c r="V48" s="97" t="s">
        <v>6</v>
      </c>
      <c r="W48" s="98"/>
      <c r="X48" s="97"/>
      <c r="Y48" s="97"/>
      <c r="Z48" s="97"/>
      <c r="AA48" s="95" t="s">
        <v>7</v>
      </c>
      <c r="AB48" s="95"/>
      <c r="AC48" s="96"/>
      <c r="AD48" s="96"/>
      <c r="AE48" s="96"/>
      <c r="AF48" s="96" t="s">
        <v>11</v>
      </c>
      <c r="AG48" s="96"/>
      <c r="AH48" s="96"/>
    </row>
    <row r="49" spans="1:34" ht="12" customHeight="1">
      <c r="A49" s="8"/>
      <c r="B49" s="39"/>
      <c r="C49" s="40"/>
      <c r="D49" s="40"/>
      <c r="E49" s="40"/>
      <c r="F49" s="40"/>
      <c r="G49" s="40"/>
      <c r="H49" s="41"/>
      <c r="I49" s="103"/>
      <c r="J49" s="105"/>
      <c r="K49" s="11"/>
      <c r="L49" s="103"/>
      <c r="M49" s="105"/>
      <c r="N49" s="103"/>
      <c r="O49" s="104"/>
      <c r="P49" s="115"/>
      <c r="Q49" s="116" t="s">
        <v>12</v>
      </c>
      <c r="R49" s="105"/>
      <c r="S49" s="104"/>
      <c r="T49" s="104"/>
      <c r="U49" s="104"/>
      <c r="V49" s="103" t="s">
        <v>12</v>
      </c>
      <c r="W49" s="104"/>
      <c r="X49" s="103"/>
      <c r="Y49" s="104"/>
      <c r="Z49" s="105"/>
      <c r="AA49" s="104" t="s">
        <v>12</v>
      </c>
      <c r="AB49" s="105"/>
      <c r="AC49" s="104"/>
      <c r="AD49" s="104"/>
      <c r="AE49" s="105"/>
      <c r="AF49" s="103"/>
      <c r="AG49" s="104"/>
      <c r="AH49" s="105"/>
    </row>
    <row r="50" spans="1:34" ht="12" customHeight="1">
      <c r="A50" s="9"/>
      <c r="B50" s="45"/>
      <c r="C50" s="46"/>
      <c r="D50" s="46"/>
      <c r="E50" s="46"/>
      <c r="F50" s="46"/>
      <c r="G50" s="46"/>
      <c r="H50" s="47"/>
      <c r="I50" s="100"/>
      <c r="J50" s="102"/>
      <c r="K50" s="12"/>
      <c r="L50" s="100"/>
      <c r="M50" s="102"/>
      <c r="N50" s="100">
        <f>I50*L50</f>
        <v>0</v>
      </c>
      <c r="O50" s="101"/>
      <c r="P50" s="117"/>
      <c r="Q50" s="114"/>
      <c r="R50" s="102"/>
      <c r="S50" s="100">
        <f t="shared" ref="S50" si="16">N50*Q50%</f>
        <v>0</v>
      </c>
      <c r="T50" s="101"/>
      <c r="U50" s="102"/>
      <c r="V50" s="100"/>
      <c r="W50" s="101"/>
      <c r="X50" s="100">
        <f>N50*V50%</f>
        <v>0</v>
      </c>
      <c r="Y50" s="101"/>
      <c r="Z50" s="102"/>
      <c r="AA50" s="101">
        <f>Q50+V50</f>
        <v>0</v>
      </c>
      <c r="AB50" s="102"/>
      <c r="AC50" s="101">
        <f>S50+X50</f>
        <v>0</v>
      </c>
      <c r="AD50" s="101"/>
      <c r="AE50" s="102"/>
      <c r="AF50" s="100"/>
      <c r="AG50" s="101"/>
      <c r="AH50" s="102"/>
    </row>
    <row r="51" spans="1:34" ht="12" customHeight="1">
      <c r="A51" s="8"/>
      <c r="B51" s="39"/>
      <c r="C51" s="40"/>
      <c r="D51" s="40"/>
      <c r="E51" s="40"/>
      <c r="F51" s="40"/>
      <c r="G51" s="40"/>
      <c r="H51" s="41"/>
      <c r="I51" s="103"/>
      <c r="J51" s="105"/>
      <c r="K51" s="11"/>
      <c r="L51" s="103"/>
      <c r="M51" s="105"/>
      <c r="N51" s="103"/>
      <c r="O51" s="104"/>
      <c r="P51" s="115"/>
      <c r="Q51" s="116" t="s">
        <v>12</v>
      </c>
      <c r="R51" s="105"/>
      <c r="S51" s="104"/>
      <c r="T51" s="104"/>
      <c r="U51" s="104"/>
      <c r="V51" s="103" t="s">
        <v>12</v>
      </c>
      <c r="W51" s="104"/>
      <c r="X51" s="103"/>
      <c r="Y51" s="104"/>
      <c r="Z51" s="105"/>
      <c r="AA51" s="104" t="s">
        <v>12</v>
      </c>
      <c r="AB51" s="105"/>
      <c r="AC51" s="104"/>
      <c r="AD51" s="104"/>
      <c r="AE51" s="105"/>
      <c r="AF51" s="103"/>
      <c r="AG51" s="104"/>
      <c r="AH51" s="105"/>
    </row>
    <row r="52" spans="1:34" ht="12" customHeight="1">
      <c r="A52" s="9"/>
      <c r="B52" s="45"/>
      <c r="C52" s="46"/>
      <c r="D52" s="46"/>
      <c r="E52" s="46"/>
      <c r="F52" s="46"/>
      <c r="G52" s="46"/>
      <c r="H52" s="47"/>
      <c r="I52" s="100"/>
      <c r="J52" s="102"/>
      <c r="K52" s="12"/>
      <c r="L52" s="100"/>
      <c r="M52" s="102"/>
      <c r="N52" s="100">
        <f>I52*L52</f>
        <v>0</v>
      </c>
      <c r="O52" s="101"/>
      <c r="P52" s="117"/>
      <c r="Q52" s="114"/>
      <c r="R52" s="102"/>
      <c r="S52" s="100">
        <f t="shared" ref="S52" si="17">N52*Q52%</f>
        <v>0</v>
      </c>
      <c r="T52" s="101"/>
      <c r="U52" s="102"/>
      <c r="V52" s="100"/>
      <c r="W52" s="101"/>
      <c r="X52" s="100">
        <f>N52*V52%</f>
        <v>0</v>
      </c>
      <c r="Y52" s="101"/>
      <c r="Z52" s="102"/>
      <c r="AA52" s="101">
        <f>Q52+V52</f>
        <v>0</v>
      </c>
      <c r="AB52" s="102"/>
      <c r="AC52" s="101">
        <f>S52+X52</f>
        <v>0</v>
      </c>
      <c r="AD52" s="101"/>
      <c r="AE52" s="102"/>
      <c r="AF52" s="100"/>
      <c r="AG52" s="101"/>
      <c r="AH52" s="102"/>
    </row>
    <row r="53" spans="1:34" ht="12" customHeight="1">
      <c r="A53" s="8"/>
      <c r="B53" s="39"/>
      <c r="C53" s="40"/>
      <c r="D53" s="40"/>
      <c r="E53" s="40"/>
      <c r="F53" s="40"/>
      <c r="G53" s="40"/>
      <c r="H53" s="41"/>
      <c r="I53" s="103"/>
      <c r="J53" s="105"/>
      <c r="K53" s="11"/>
      <c r="L53" s="103"/>
      <c r="M53" s="105"/>
      <c r="N53" s="103"/>
      <c r="O53" s="104"/>
      <c r="P53" s="115"/>
      <c r="Q53" s="116" t="s">
        <v>12</v>
      </c>
      <c r="R53" s="105"/>
      <c r="S53" s="104"/>
      <c r="T53" s="104"/>
      <c r="U53" s="104"/>
      <c r="V53" s="103" t="s">
        <v>12</v>
      </c>
      <c r="W53" s="104"/>
      <c r="X53" s="103"/>
      <c r="Y53" s="104"/>
      <c r="Z53" s="105"/>
      <c r="AA53" s="104" t="s">
        <v>12</v>
      </c>
      <c r="AB53" s="105"/>
      <c r="AC53" s="104"/>
      <c r="AD53" s="104"/>
      <c r="AE53" s="105"/>
      <c r="AF53" s="103"/>
      <c r="AG53" s="104"/>
      <c r="AH53" s="105"/>
    </row>
    <row r="54" spans="1:34" ht="12" customHeight="1">
      <c r="A54" s="9"/>
      <c r="B54" s="45"/>
      <c r="C54" s="46"/>
      <c r="D54" s="46"/>
      <c r="E54" s="46"/>
      <c r="F54" s="46"/>
      <c r="G54" s="46"/>
      <c r="H54" s="47"/>
      <c r="I54" s="100"/>
      <c r="J54" s="102"/>
      <c r="K54" s="12"/>
      <c r="L54" s="100"/>
      <c r="M54" s="102"/>
      <c r="N54" s="100">
        <f>I54*L54</f>
        <v>0</v>
      </c>
      <c r="O54" s="101"/>
      <c r="P54" s="117"/>
      <c r="Q54" s="114"/>
      <c r="R54" s="102"/>
      <c r="S54" s="100">
        <f t="shared" ref="S54" si="18">N54*Q54%</f>
        <v>0</v>
      </c>
      <c r="T54" s="101"/>
      <c r="U54" s="102"/>
      <c r="V54" s="100"/>
      <c r="W54" s="101"/>
      <c r="X54" s="100">
        <f>N54*V54%</f>
        <v>0</v>
      </c>
      <c r="Y54" s="101"/>
      <c r="Z54" s="102"/>
      <c r="AA54" s="101">
        <f>Q54+V54</f>
        <v>0</v>
      </c>
      <c r="AB54" s="102"/>
      <c r="AC54" s="101">
        <f>S54+X54</f>
        <v>0</v>
      </c>
      <c r="AD54" s="101"/>
      <c r="AE54" s="102"/>
      <c r="AF54" s="100"/>
      <c r="AG54" s="101"/>
      <c r="AH54" s="102"/>
    </row>
    <row r="55" spans="1:34" ht="12" customHeight="1">
      <c r="A55" s="8"/>
      <c r="B55" s="39"/>
      <c r="C55" s="40"/>
      <c r="D55" s="40"/>
      <c r="E55" s="40"/>
      <c r="F55" s="40"/>
      <c r="G55" s="40"/>
      <c r="H55" s="41"/>
      <c r="I55" s="103"/>
      <c r="J55" s="105"/>
      <c r="K55" s="11"/>
      <c r="L55" s="103"/>
      <c r="M55" s="105"/>
      <c r="N55" s="103"/>
      <c r="O55" s="104"/>
      <c r="P55" s="115"/>
      <c r="Q55" s="116" t="s">
        <v>12</v>
      </c>
      <c r="R55" s="105"/>
      <c r="S55" s="104"/>
      <c r="T55" s="104"/>
      <c r="U55" s="104"/>
      <c r="V55" s="103" t="s">
        <v>12</v>
      </c>
      <c r="W55" s="104"/>
      <c r="X55" s="103"/>
      <c r="Y55" s="104"/>
      <c r="Z55" s="105"/>
      <c r="AA55" s="104" t="s">
        <v>12</v>
      </c>
      <c r="AB55" s="105"/>
      <c r="AC55" s="104"/>
      <c r="AD55" s="104"/>
      <c r="AE55" s="105"/>
      <c r="AF55" s="103"/>
      <c r="AG55" s="104"/>
      <c r="AH55" s="105"/>
    </row>
    <row r="56" spans="1:34" ht="12" customHeight="1">
      <c r="A56" s="9"/>
      <c r="B56" s="45"/>
      <c r="C56" s="46"/>
      <c r="D56" s="46"/>
      <c r="E56" s="46"/>
      <c r="F56" s="46"/>
      <c r="G56" s="46"/>
      <c r="H56" s="47"/>
      <c r="I56" s="100"/>
      <c r="J56" s="102"/>
      <c r="K56" s="12"/>
      <c r="L56" s="100"/>
      <c r="M56" s="102"/>
      <c r="N56" s="100">
        <f>I56*L56</f>
        <v>0</v>
      </c>
      <c r="O56" s="101"/>
      <c r="P56" s="117"/>
      <c r="Q56" s="114"/>
      <c r="R56" s="102"/>
      <c r="S56" s="100">
        <f t="shared" ref="S56" si="19">N56*Q56%</f>
        <v>0</v>
      </c>
      <c r="T56" s="101"/>
      <c r="U56" s="102"/>
      <c r="V56" s="100"/>
      <c r="W56" s="101"/>
      <c r="X56" s="100">
        <f>N56*V56%</f>
        <v>0</v>
      </c>
      <c r="Y56" s="101"/>
      <c r="Z56" s="102"/>
      <c r="AA56" s="101">
        <f>Q56+V56</f>
        <v>0</v>
      </c>
      <c r="AB56" s="102"/>
      <c r="AC56" s="101">
        <f>S56+X56</f>
        <v>0</v>
      </c>
      <c r="AD56" s="101"/>
      <c r="AE56" s="102"/>
      <c r="AF56" s="100"/>
      <c r="AG56" s="101"/>
      <c r="AH56" s="102"/>
    </row>
    <row r="57" spans="1:34" ht="12" customHeight="1">
      <c r="A57" s="8"/>
      <c r="B57" s="39"/>
      <c r="C57" s="40"/>
      <c r="D57" s="40"/>
      <c r="E57" s="40"/>
      <c r="F57" s="40"/>
      <c r="G57" s="40"/>
      <c r="H57" s="41"/>
      <c r="I57" s="103"/>
      <c r="J57" s="105"/>
      <c r="K57" s="11"/>
      <c r="L57" s="103"/>
      <c r="M57" s="105"/>
      <c r="N57" s="103"/>
      <c r="O57" s="104"/>
      <c r="P57" s="115"/>
      <c r="Q57" s="116" t="s">
        <v>12</v>
      </c>
      <c r="R57" s="105"/>
      <c r="S57" s="104"/>
      <c r="T57" s="104"/>
      <c r="U57" s="104"/>
      <c r="V57" s="103" t="s">
        <v>12</v>
      </c>
      <c r="W57" s="104"/>
      <c r="X57" s="103"/>
      <c r="Y57" s="104"/>
      <c r="Z57" s="105"/>
      <c r="AA57" s="104" t="s">
        <v>12</v>
      </c>
      <c r="AB57" s="105"/>
      <c r="AC57" s="104"/>
      <c r="AD57" s="104"/>
      <c r="AE57" s="105"/>
      <c r="AF57" s="103"/>
      <c r="AG57" s="104"/>
      <c r="AH57" s="105"/>
    </row>
    <row r="58" spans="1:34" ht="12" customHeight="1">
      <c r="A58" s="9"/>
      <c r="B58" s="45"/>
      <c r="C58" s="46"/>
      <c r="D58" s="46"/>
      <c r="E58" s="46"/>
      <c r="F58" s="46"/>
      <c r="G58" s="46"/>
      <c r="H58" s="47"/>
      <c r="I58" s="100"/>
      <c r="J58" s="102"/>
      <c r="K58" s="12"/>
      <c r="L58" s="100"/>
      <c r="M58" s="102"/>
      <c r="N58" s="100">
        <f>I58*L58</f>
        <v>0</v>
      </c>
      <c r="O58" s="101"/>
      <c r="P58" s="117"/>
      <c r="Q58" s="114"/>
      <c r="R58" s="102"/>
      <c r="S58" s="100">
        <f t="shared" ref="S58" si="20">N58*Q58%</f>
        <v>0</v>
      </c>
      <c r="T58" s="101"/>
      <c r="U58" s="102"/>
      <c r="V58" s="100"/>
      <c r="W58" s="101"/>
      <c r="X58" s="100">
        <f>N58*V58%</f>
        <v>0</v>
      </c>
      <c r="Y58" s="101"/>
      <c r="Z58" s="102"/>
      <c r="AA58" s="101">
        <f>Q58+V58</f>
        <v>0</v>
      </c>
      <c r="AB58" s="102"/>
      <c r="AC58" s="101">
        <f>S58+X58</f>
        <v>0</v>
      </c>
      <c r="AD58" s="101"/>
      <c r="AE58" s="102"/>
      <c r="AF58" s="100"/>
      <c r="AG58" s="101"/>
      <c r="AH58" s="102"/>
    </row>
    <row r="59" spans="1:34" ht="12" customHeight="1">
      <c r="A59" s="8"/>
      <c r="B59" s="39"/>
      <c r="C59" s="40"/>
      <c r="D59" s="40"/>
      <c r="E59" s="40"/>
      <c r="F59" s="40"/>
      <c r="G59" s="40"/>
      <c r="H59" s="41"/>
      <c r="I59" s="103"/>
      <c r="J59" s="105"/>
      <c r="K59" s="11"/>
      <c r="L59" s="103"/>
      <c r="M59" s="105"/>
      <c r="N59" s="103"/>
      <c r="O59" s="104"/>
      <c r="P59" s="115"/>
      <c r="Q59" s="116" t="s">
        <v>12</v>
      </c>
      <c r="R59" s="105"/>
      <c r="S59" s="104"/>
      <c r="T59" s="104"/>
      <c r="U59" s="104"/>
      <c r="V59" s="103" t="s">
        <v>12</v>
      </c>
      <c r="W59" s="104"/>
      <c r="X59" s="103"/>
      <c r="Y59" s="104"/>
      <c r="Z59" s="105"/>
      <c r="AA59" s="104" t="s">
        <v>12</v>
      </c>
      <c r="AB59" s="105"/>
      <c r="AC59" s="104"/>
      <c r="AD59" s="104"/>
      <c r="AE59" s="105"/>
      <c r="AF59" s="103"/>
      <c r="AG59" s="104"/>
      <c r="AH59" s="105"/>
    </row>
    <row r="60" spans="1:34" ht="12" customHeight="1">
      <c r="A60" s="9"/>
      <c r="B60" s="45"/>
      <c r="C60" s="46"/>
      <c r="D60" s="46"/>
      <c r="E60" s="46"/>
      <c r="F60" s="46"/>
      <c r="G60" s="46"/>
      <c r="H60" s="47"/>
      <c r="I60" s="100"/>
      <c r="J60" s="102"/>
      <c r="K60" s="12"/>
      <c r="L60" s="100"/>
      <c r="M60" s="102"/>
      <c r="N60" s="100">
        <f>I60*L60</f>
        <v>0</v>
      </c>
      <c r="O60" s="101"/>
      <c r="P60" s="117"/>
      <c r="Q60" s="114"/>
      <c r="R60" s="102"/>
      <c r="S60" s="100">
        <f t="shared" ref="S60" si="21">N60*Q60%</f>
        <v>0</v>
      </c>
      <c r="T60" s="101"/>
      <c r="U60" s="102"/>
      <c r="V60" s="100"/>
      <c r="W60" s="101"/>
      <c r="X60" s="100">
        <f>N60*V60%</f>
        <v>0</v>
      </c>
      <c r="Y60" s="101"/>
      <c r="Z60" s="102"/>
      <c r="AA60" s="101">
        <f>Q60+V60</f>
        <v>0</v>
      </c>
      <c r="AB60" s="102"/>
      <c r="AC60" s="101">
        <f>S60+X60</f>
        <v>0</v>
      </c>
      <c r="AD60" s="101"/>
      <c r="AE60" s="102"/>
      <c r="AF60" s="100"/>
      <c r="AG60" s="101"/>
      <c r="AH60" s="102"/>
    </row>
    <row r="61" spans="1:34" ht="12" customHeight="1">
      <c r="A61" s="8"/>
      <c r="B61" s="39"/>
      <c r="C61" s="40"/>
      <c r="D61" s="40"/>
      <c r="E61" s="40"/>
      <c r="F61" s="40"/>
      <c r="G61" s="40"/>
      <c r="H61" s="41"/>
      <c r="I61" s="103"/>
      <c r="J61" s="105"/>
      <c r="K61" s="11"/>
      <c r="L61" s="103"/>
      <c r="M61" s="105"/>
      <c r="N61" s="103"/>
      <c r="O61" s="104"/>
      <c r="P61" s="115"/>
      <c r="Q61" s="116" t="s">
        <v>12</v>
      </c>
      <c r="R61" s="105"/>
      <c r="S61" s="104"/>
      <c r="T61" s="104"/>
      <c r="U61" s="104"/>
      <c r="V61" s="103" t="s">
        <v>12</v>
      </c>
      <c r="W61" s="104"/>
      <c r="X61" s="103"/>
      <c r="Y61" s="104"/>
      <c r="Z61" s="105"/>
      <c r="AA61" s="104" t="s">
        <v>12</v>
      </c>
      <c r="AB61" s="105"/>
      <c r="AC61" s="104"/>
      <c r="AD61" s="104"/>
      <c r="AE61" s="105"/>
      <c r="AF61" s="103"/>
      <c r="AG61" s="104"/>
      <c r="AH61" s="105"/>
    </row>
    <row r="62" spans="1:34" ht="12" customHeight="1">
      <c r="A62" s="9"/>
      <c r="B62" s="45"/>
      <c r="C62" s="46"/>
      <c r="D62" s="46"/>
      <c r="E62" s="46"/>
      <c r="F62" s="46"/>
      <c r="G62" s="46"/>
      <c r="H62" s="47"/>
      <c r="I62" s="100"/>
      <c r="J62" s="102"/>
      <c r="K62" s="12"/>
      <c r="L62" s="100"/>
      <c r="M62" s="102"/>
      <c r="N62" s="100">
        <f>I62*L62</f>
        <v>0</v>
      </c>
      <c r="O62" s="101"/>
      <c r="P62" s="117"/>
      <c r="Q62" s="114"/>
      <c r="R62" s="102"/>
      <c r="S62" s="100">
        <f t="shared" ref="S62" si="22">N62*Q62%</f>
        <v>0</v>
      </c>
      <c r="T62" s="101"/>
      <c r="U62" s="102"/>
      <c r="V62" s="100"/>
      <c r="W62" s="101"/>
      <c r="X62" s="100">
        <f>N62*V62%</f>
        <v>0</v>
      </c>
      <c r="Y62" s="101"/>
      <c r="Z62" s="102"/>
      <c r="AA62" s="101">
        <f>Q62+V62</f>
        <v>0</v>
      </c>
      <c r="AB62" s="102"/>
      <c r="AC62" s="101">
        <f>S62+X62</f>
        <v>0</v>
      </c>
      <c r="AD62" s="101"/>
      <c r="AE62" s="102"/>
      <c r="AF62" s="100"/>
      <c r="AG62" s="101"/>
      <c r="AH62" s="102"/>
    </row>
    <row r="63" spans="1:34" ht="12" customHeight="1">
      <c r="A63" s="8"/>
      <c r="B63" s="39"/>
      <c r="C63" s="40"/>
      <c r="D63" s="40"/>
      <c r="E63" s="40"/>
      <c r="F63" s="40"/>
      <c r="G63" s="40"/>
      <c r="H63" s="41"/>
      <c r="I63" s="103"/>
      <c r="J63" s="105"/>
      <c r="K63" s="11"/>
      <c r="L63" s="103"/>
      <c r="M63" s="105"/>
      <c r="N63" s="103"/>
      <c r="O63" s="104"/>
      <c r="P63" s="115"/>
      <c r="Q63" s="116" t="s">
        <v>12</v>
      </c>
      <c r="R63" s="105"/>
      <c r="S63" s="104"/>
      <c r="T63" s="104"/>
      <c r="U63" s="104"/>
      <c r="V63" s="103" t="s">
        <v>12</v>
      </c>
      <c r="W63" s="104"/>
      <c r="X63" s="103"/>
      <c r="Y63" s="104"/>
      <c r="Z63" s="105"/>
      <c r="AA63" s="104" t="s">
        <v>12</v>
      </c>
      <c r="AB63" s="105"/>
      <c r="AC63" s="104"/>
      <c r="AD63" s="104"/>
      <c r="AE63" s="105"/>
      <c r="AF63" s="103"/>
      <c r="AG63" s="104"/>
      <c r="AH63" s="105"/>
    </row>
    <row r="64" spans="1:34" ht="12" customHeight="1">
      <c r="A64" s="9"/>
      <c r="B64" s="45"/>
      <c r="C64" s="46"/>
      <c r="D64" s="46"/>
      <c r="E64" s="46"/>
      <c r="F64" s="46"/>
      <c r="G64" s="46"/>
      <c r="H64" s="47"/>
      <c r="I64" s="100"/>
      <c r="J64" s="102"/>
      <c r="K64" s="12"/>
      <c r="L64" s="100"/>
      <c r="M64" s="102"/>
      <c r="N64" s="100">
        <f>I64*L64</f>
        <v>0</v>
      </c>
      <c r="O64" s="101"/>
      <c r="P64" s="117"/>
      <c r="Q64" s="114"/>
      <c r="R64" s="102"/>
      <c r="S64" s="100">
        <f t="shared" ref="S64" si="23">N64*Q64%</f>
        <v>0</v>
      </c>
      <c r="T64" s="101"/>
      <c r="U64" s="102"/>
      <c r="V64" s="100"/>
      <c r="W64" s="101"/>
      <c r="X64" s="100">
        <f>N64*V64%</f>
        <v>0</v>
      </c>
      <c r="Y64" s="101"/>
      <c r="Z64" s="102"/>
      <c r="AA64" s="101">
        <f>Q64+V64</f>
        <v>0</v>
      </c>
      <c r="AB64" s="102"/>
      <c r="AC64" s="101">
        <f>S64+X64</f>
        <v>0</v>
      </c>
      <c r="AD64" s="101"/>
      <c r="AE64" s="102"/>
      <c r="AF64" s="100"/>
      <c r="AG64" s="101"/>
      <c r="AH64" s="102"/>
    </row>
    <row r="65" spans="1:34" ht="12" customHeight="1">
      <c r="A65" s="8"/>
      <c r="B65" s="39"/>
      <c r="C65" s="40"/>
      <c r="D65" s="40"/>
      <c r="E65" s="40"/>
      <c r="F65" s="40"/>
      <c r="G65" s="40"/>
      <c r="H65" s="41"/>
      <c r="I65" s="103"/>
      <c r="J65" s="105"/>
      <c r="K65" s="11"/>
      <c r="L65" s="103"/>
      <c r="M65" s="105"/>
      <c r="N65" s="103"/>
      <c r="O65" s="104"/>
      <c r="P65" s="115"/>
      <c r="Q65" s="116" t="s">
        <v>12</v>
      </c>
      <c r="R65" s="105"/>
      <c r="S65" s="104"/>
      <c r="T65" s="104"/>
      <c r="U65" s="104"/>
      <c r="V65" s="103" t="s">
        <v>12</v>
      </c>
      <c r="W65" s="104"/>
      <c r="X65" s="103"/>
      <c r="Y65" s="104"/>
      <c r="Z65" s="105"/>
      <c r="AA65" s="104" t="s">
        <v>12</v>
      </c>
      <c r="AB65" s="105"/>
      <c r="AC65" s="104"/>
      <c r="AD65" s="104"/>
      <c r="AE65" s="105"/>
      <c r="AF65" s="103"/>
      <c r="AG65" s="104"/>
      <c r="AH65" s="105"/>
    </row>
    <row r="66" spans="1:34" ht="12" customHeight="1">
      <c r="A66" s="9"/>
      <c r="B66" s="45"/>
      <c r="C66" s="46"/>
      <c r="D66" s="46"/>
      <c r="E66" s="46"/>
      <c r="F66" s="46"/>
      <c r="G66" s="46"/>
      <c r="H66" s="47"/>
      <c r="I66" s="100"/>
      <c r="J66" s="102"/>
      <c r="K66" s="12"/>
      <c r="L66" s="100"/>
      <c r="M66" s="102"/>
      <c r="N66" s="100">
        <f>I66*L66</f>
        <v>0</v>
      </c>
      <c r="O66" s="101"/>
      <c r="P66" s="117"/>
      <c r="Q66" s="114"/>
      <c r="R66" s="102"/>
      <c r="S66" s="100">
        <f t="shared" ref="S66" si="24">N66*Q66%</f>
        <v>0</v>
      </c>
      <c r="T66" s="101"/>
      <c r="U66" s="102"/>
      <c r="V66" s="100"/>
      <c r="W66" s="101"/>
      <c r="X66" s="100">
        <f>N66*V66%</f>
        <v>0</v>
      </c>
      <c r="Y66" s="101"/>
      <c r="Z66" s="102"/>
      <c r="AA66" s="101">
        <f>Q66+V66</f>
        <v>0</v>
      </c>
      <c r="AB66" s="102"/>
      <c r="AC66" s="101">
        <f>S66+X66</f>
        <v>0</v>
      </c>
      <c r="AD66" s="101"/>
      <c r="AE66" s="102"/>
      <c r="AF66" s="100"/>
      <c r="AG66" s="101"/>
      <c r="AH66" s="102"/>
    </row>
    <row r="67" spans="1:34" ht="12" customHeight="1">
      <c r="A67" s="8"/>
      <c r="B67" s="39"/>
      <c r="C67" s="40"/>
      <c r="D67" s="40"/>
      <c r="E67" s="40"/>
      <c r="F67" s="40"/>
      <c r="G67" s="40"/>
      <c r="H67" s="41"/>
      <c r="I67" s="103"/>
      <c r="J67" s="105"/>
      <c r="K67" s="11"/>
      <c r="L67" s="103"/>
      <c r="M67" s="105"/>
      <c r="N67" s="103"/>
      <c r="O67" s="104"/>
      <c r="P67" s="115"/>
      <c r="Q67" s="116" t="s">
        <v>12</v>
      </c>
      <c r="R67" s="105"/>
      <c r="S67" s="104"/>
      <c r="T67" s="104"/>
      <c r="U67" s="104"/>
      <c r="V67" s="103" t="s">
        <v>12</v>
      </c>
      <c r="W67" s="104"/>
      <c r="X67" s="103"/>
      <c r="Y67" s="104"/>
      <c r="Z67" s="105"/>
      <c r="AA67" s="104" t="s">
        <v>12</v>
      </c>
      <c r="AB67" s="105"/>
      <c r="AC67" s="104"/>
      <c r="AD67" s="104"/>
      <c r="AE67" s="105"/>
      <c r="AF67" s="103"/>
      <c r="AG67" s="104"/>
      <c r="AH67" s="105"/>
    </row>
    <row r="68" spans="1:34" ht="12" customHeight="1">
      <c r="A68" s="9"/>
      <c r="B68" s="45"/>
      <c r="C68" s="46"/>
      <c r="D68" s="46"/>
      <c r="E68" s="46"/>
      <c r="F68" s="46"/>
      <c r="G68" s="46"/>
      <c r="H68" s="47"/>
      <c r="I68" s="100"/>
      <c r="J68" s="102"/>
      <c r="K68" s="12"/>
      <c r="L68" s="100"/>
      <c r="M68" s="102"/>
      <c r="N68" s="100">
        <f>I68*L68</f>
        <v>0</v>
      </c>
      <c r="O68" s="101"/>
      <c r="P68" s="117"/>
      <c r="Q68" s="114"/>
      <c r="R68" s="102"/>
      <c r="S68" s="100">
        <f t="shared" ref="S68" si="25">N68*Q68%</f>
        <v>0</v>
      </c>
      <c r="T68" s="101"/>
      <c r="U68" s="102"/>
      <c r="V68" s="100"/>
      <c r="W68" s="101"/>
      <c r="X68" s="100">
        <f>N68*V68%</f>
        <v>0</v>
      </c>
      <c r="Y68" s="101"/>
      <c r="Z68" s="102"/>
      <c r="AA68" s="101">
        <f>Q68+V68</f>
        <v>0</v>
      </c>
      <c r="AB68" s="102"/>
      <c r="AC68" s="101">
        <f>S68+X68</f>
        <v>0</v>
      </c>
      <c r="AD68" s="101"/>
      <c r="AE68" s="102"/>
      <c r="AF68" s="100"/>
      <c r="AG68" s="101"/>
      <c r="AH68" s="102"/>
    </row>
    <row r="69" spans="1:34" ht="12" customHeight="1">
      <c r="A69" s="8"/>
      <c r="B69" s="39"/>
      <c r="C69" s="40"/>
      <c r="D69" s="40"/>
      <c r="E69" s="40"/>
      <c r="F69" s="40"/>
      <c r="G69" s="40"/>
      <c r="H69" s="41"/>
      <c r="I69" s="103"/>
      <c r="J69" s="105"/>
      <c r="K69" s="11"/>
      <c r="L69" s="103"/>
      <c r="M69" s="105"/>
      <c r="N69" s="103"/>
      <c r="O69" s="104"/>
      <c r="P69" s="115"/>
      <c r="Q69" s="116" t="s">
        <v>12</v>
      </c>
      <c r="R69" s="105"/>
      <c r="S69" s="104"/>
      <c r="T69" s="104"/>
      <c r="U69" s="104"/>
      <c r="V69" s="103" t="s">
        <v>12</v>
      </c>
      <c r="W69" s="104"/>
      <c r="X69" s="103"/>
      <c r="Y69" s="104"/>
      <c r="Z69" s="105"/>
      <c r="AA69" s="104" t="s">
        <v>12</v>
      </c>
      <c r="AB69" s="105"/>
      <c r="AC69" s="104"/>
      <c r="AD69" s="104"/>
      <c r="AE69" s="105"/>
      <c r="AF69" s="103"/>
      <c r="AG69" s="104"/>
      <c r="AH69" s="105"/>
    </row>
    <row r="70" spans="1:34" ht="12" customHeight="1">
      <c r="A70" s="9"/>
      <c r="B70" s="45"/>
      <c r="C70" s="46"/>
      <c r="D70" s="46"/>
      <c r="E70" s="46"/>
      <c r="F70" s="46"/>
      <c r="G70" s="46"/>
      <c r="H70" s="47"/>
      <c r="I70" s="100"/>
      <c r="J70" s="102"/>
      <c r="K70" s="12"/>
      <c r="L70" s="100"/>
      <c r="M70" s="102"/>
      <c r="N70" s="100">
        <f>I70*L70</f>
        <v>0</v>
      </c>
      <c r="O70" s="101"/>
      <c r="P70" s="117"/>
      <c r="Q70" s="114"/>
      <c r="R70" s="102"/>
      <c r="S70" s="100">
        <f t="shared" ref="S70" si="26">N70*Q70%</f>
        <v>0</v>
      </c>
      <c r="T70" s="101"/>
      <c r="U70" s="102"/>
      <c r="V70" s="100"/>
      <c r="W70" s="101"/>
      <c r="X70" s="100">
        <f>N70*V70%</f>
        <v>0</v>
      </c>
      <c r="Y70" s="101"/>
      <c r="Z70" s="102"/>
      <c r="AA70" s="101">
        <f>Q70+V70</f>
        <v>0</v>
      </c>
      <c r="AB70" s="102"/>
      <c r="AC70" s="101">
        <f>S70+X70</f>
        <v>0</v>
      </c>
      <c r="AD70" s="101"/>
      <c r="AE70" s="102"/>
      <c r="AF70" s="100"/>
      <c r="AG70" s="101"/>
      <c r="AH70" s="102"/>
    </row>
    <row r="71" spans="1:34" ht="12" customHeight="1">
      <c r="A71" s="8"/>
      <c r="B71" s="39"/>
      <c r="C71" s="40"/>
      <c r="D71" s="40"/>
      <c r="E71" s="40"/>
      <c r="F71" s="40"/>
      <c r="G71" s="40"/>
      <c r="H71" s="41"/>
      <c r="I71" s="103"/>
      <c r="J71" s="105"/>
      <c r="K71" s="11"/>
      <c r="L71" s="103"/>
      <c r="M71" s="105"/>
      <c r="N71" s="103"/>
      <c r="O71" s="104"/>
      <c r="P71" s="115"/>
      <c r="Q71" s="116" t="s">
        <v>12</v>
      </c>
      <c r="R71" s="105"/>
      <c r="S71" s="104"/>
      <c r="T71" s="104"/>
      <c r="U71" s="104"/>
      <c r="V71" s="103" t="s">
        <v>12</v>
      </c>
      <c r="W71" s="104"/>
      <c r="X71" s="103"/>
      <c r="Y71" s="104"/>
      <c r="Z71" s="105"/>
      <c r="AA71" s="104" t="s">
        <v>12</v>
      </c>
      <c r="AB71" s="105"/>
      <c r="AC71" s="104"/>
      <c r="AD71" s="104"/>
      <c r="AE71" s="105"/>
      <c r="AF71" s="103"/>
      <c r="AG71" s="104"/>
      <c r="AH71" s="105"/>
    </row>
    <row r="72" spans="1:34" ht="12" customHeight="1">
      <c r="A72" s="9"/>
      <c r="B72" s="45"/>
      <c r="C72" s="46"/>
      <c r="D72" s="46"/>
      <c r="E72" s="46"/>
      <c r="F72" s="46"/>
      <c r="G72" s="46"/>
      <c r="H72" s="47"/>
      <c r="I72" s="100"/>
      <c r="J72" s="102"/>
      <c r="K72" s="12"/>
      <c r="L72" s="100"/>
      <c r="M72" s="102"/>
      <c r="N72" s="100">
        <f>I72*L72</f>
        <v>0</v>
      </c>
      <c r="O72" s="101"/>
      <c r="P72" s="117"/>
      <c r="Q72" s="114"/>
      <c r="R72" s="102"/>
      <c r="S72" s="100">
        <f t="shared" ref="S72" si="27">N72*Q72%</f>
        <v>0</v>
      </c>
      <c r="T72" s="101"/>
      <c r="U72" s="102"/>
      <c r="V72" s="100"/>
      <c r="W72" s="101"/>
      <c r="X72" s="100">
        <f>N72*V72%</f>
        <v>0</v>
      </c>
      <c r="Y72" s="101"/>
      <c r="Z72" s="102"/>
      <c r="AA72" s="101">
        <f>Q72+V72</f>
        <v>0</v>
      </c>
      <c r="AB72" s="102"/>
      <c r="AC72" s="101">
        <f>S72+X72</f>
        <v>0</v>
      </c>
      <c r="AD72" s="101"/>
      <c r="AE72" s="102"/>
      <c r="AF72" s="100"/>
      <c r="AG72" s="101"/>
      <c r="AH72" s="102"/>
    </row>
    <row r="73" spans="1:34" ht="12" customHeight="1">
      <c r="A73" s="8"/>
      <c r="B73" s="39"/>
      <c r="C73" s="40"/>
      <c r="D73" s="40"/>
      <c r="E73" s="40"/>
      <c r="F73" s="40"/>
      <c r="G73" s="40"/>
      <c r="H73" s="41"/>
      <c r="I73" s="103"/>
      <c r="J73" s="105"/>
      <c r="K73" s="11"/>
      <c r="L73" s="103"/>
      <c r="M73" s="105"/>
      <c r="N73" s="103"/>
      <c r="O73" s="104"/>
      <c r="P73" s="115"/>
      <c r="Q73" s="116" t="s">
        <v>12</v>
      </c>
      <c r="R73" s="105"/>
      <c r="S73" s="104"/>
      <c r="T73" s="104"/>
      <c r="U73" s="104"/>
      <c r="V73" s="103" t="s">
        <v>12</v>
      </c>
      <c r="W73" s="104"/>
      <c r="X73" s="103"/>
      <c r="Y73" s="104"/>
      <c r="Z73" s="105"/>
      <c r="AA73" s="104" t="s">
        <v>12</v>
      </c>
      <c r="AB73" s="105"/>
      <c r="AC73" s="104"/>
      <c r="AD73" s="104"/>
      <c r="AE73" s="105"/>
      <c r="AF73" s="103"/>
      <c r="AG73" s="104"/>
      <c r="AH73" s="105"/>
    </row>
    <row r="74" spans="1:34" ht="12" customHeight="1">
      <c r="A74" s="9"/>
      <c r="B74" s="45"/>
      <c r="C74" s="46"/>
      <c r="D74" s="46"/>
      <c r="E74" s="46"/>
      <c r="F74" s="46"/>
      <c r="G74" s="46"/>
      <c r="H74" s="47"/>
      <c r="I74" s="100"/>
      <c r="J74" s="102"/>
      <c r="K74" s="12"/>
      <c r="L74" s="100"/>
      <c r="M74" s="102"/>
      <c r="N74" s="100">
        <f>I74*L74</f>
        <v>0</v>
      </c>
      <c r="O74" s="101"/>
      <c r="P74" s="117"/>
      <c r="Q74" s="114"/>
      <c r="R74" s="102"/>
      <c r="S74" s="100">
        <f t="shared" ref="S74" si="28">N74*Q74%</f>
        <v>0</v>
      </c>
      <c r="T74" s="101"/>
      <c r="U74" s="102"/>
      <c r="V74" s="100"/>
      <c r="W74" s="101"/>
      <c r="X74" s="100">
        <f>N74*V74%</f>
        <v>0</v>
      </c>
      <c r="Y74" s="101"/>
      <c r="Z74" s="102"/>
      <c r="AA74" s="101">
        <f>Q74+V74</f>
        <v>0</v>
      </c>
      <c r="AB74" s="102"/>
      <c r="AC74" s="101">
        <f>S74+X74</f>
        <v>0</v>
      </c>
      <c r="AD74" s="101"/>
      <c r="AE74" s="102"/>
      <c r="AF74" s="100"/>
      <c r="AG74" s="101"/>
      <c r="AH74" s="102"/>
    </row>
    <row r="75" spans="1:34" ht="12" customHeight="1">
      <c r="A75" s="8"/>
      <c r="B75" s="39"/>
      <c r="C75" s="40"/>
      <c r="D75" s="40"/>
      <c r="E75" s="40"/>
      <c r="F75" s="40"/>
      <c r="G75" s="40"/>
      <c r="H75" s="41"/>
      <c r="I75" s="103"/>
      <c r="J75" s="105"/>
      <c r="K75" s="11"/>
      <c r="L75" s="103"/>
      <c r="M75" s="105"/>
      <c r="N75" s="103"/>
      <c r="O75" s="104"/>
      <c r="P75" s="115"/>
      <c r="Q75" s="116" t="s">
        <v>12</v>
      </c>
      <c r="R75" s="105"/>
      <c r="S75" s="104"/>
      <c r="T75" s="104"/>
      <c r="U75" s="104"/>
      <c r="V75" s="103" t="s">
        <v>12</v>
      </c>
      <c r="W75" s="104"/>
      <c r="X75" s="103"/>
      <c r="Y75" s="104"/>
      <c r="Z75" s="105"/>
      <c r="AA75" s="104" t="s">
        <v>12</v>
      </c>
      <c r="AB75" s="105"/>
      <c r="AC75" s="104"/>
      <c r="AD75" s="104"/>
      <c r="AE75" s="105"/>
      <c r="AF75" s="103"/>
      <c r="AG75" s="104"/>
      <c r="AH75" s="105"/>
    </row>
    <row r="76" spans="1:34" ht="12" customHeight="1">
      <c r="A76" s="9"/>
      <c r="B76" s="45"/>
      <c r="C76" s="46"/>
      <c r="D76" s="46"/>
      <c r="E76" s="46"/>
      <c r="F76" s="46"/>
      <c r="G76" s="46"/>
      <c r="H76" s="47"/>
      <c r="I76" s="100"/>
      <c r="J76" s="102"/>
      <c r="K76" s="12"/>
      <c r="L76" s="100"/>
      <c r="M76" s="102"/>
      <c r="N76" s="100">
        <f>I76*L76</f>
        <v>0</v>
      </c>
      <c r="O76" s="101"/>
      <c r="P76" s="117"/>
      <c r="Q76" s="114"/>
      <c r="R76" s="102"/>
      <c r="S76" s="100">
        <f t="shared" ref="S76" si="29">N76*Q76%</f>
        <v>0</v>
      </c>
      <c r="T76" s="101"/>
      <c r="U76" s="102"/>
      <c r="V76" s="100"/>
      <c r="W76" s="101"/>
      <c r="X76" s="100">
        <f>N76*V76%</f>
        <v>0</v>
      </c>
      <c r="Y76" s="101"/>
      <c r="Z76" s="102"/>
      <c r="AA76" s="101">
        <f>Q76+V76</f>
        <v>0</v>
      </c>
      <c r="AB76" s="102"/>
      <c r="AC76" s="101">
        <f>S76+X76</f>
        <v>0</v>
      </c>
      <c r="AD76" s="101"/>
      <c r="AE76" s="102"/>
      <c r="AF76" s="100"/>
      <c r="AG76" s="101"/>
      <c r="AH76" s="102"/>
    </row>
    <row r="77" spans="1:34" ht="12" customHeight="1">
      <c r="A77" s="8"/>
      <c r="B77" s="39"/>
      <c r="C77" s="40"/>
      <c r="D77" s="40"/>
      <c r="E77" s="40"/>
      <c r="F77" s="40"/>
      <c r="G77" s="40"/>
      <c r="H77" s="41"/>
      <c r="I77" s="103"/>
      <c r="J77" s="105"/>
      <c r="K77" s="11"/>
      <c r="L77" s="103"/>
      <c r="M77" s="105"/>
      <c r="N77" s="103"/>
      <c r="O77" s="104"/>
      <c r="P77" s="115"/>
      <c r="Q77" s="116" t="s">
        <v>12</v>
      </c>
      <c r="R77" s="105"/>
      <c r="S77" s="104"/>
      <c r="T77" s="104"/>
      <c r="U77" s="104"/>
      <c r="V77" s="103" t="s">
        <v>12</v>
      </c>
      <c r="W77" s="104"/>
      <c r="X77" s="103"/>
      <c r="Y77" s="104"/>
      <c r="Z77" s="105"/>
      <c r="AA77" s="104" t="s">
        <v>12</v>
      </c>
      <c r="AB77" s="105"/>
      <c r="AC77" s="104"/>
      <c r="AD77" s="104"/>
      <c r="AE77" s="105"/>
      <c r="AF77" s="103"/>
      <c r="AG77" s="104"/>
      <c r="AH77" s="105"/>
    </row>
    <row r="78" spans="1:34" ht="12" customHeight="1">
      <c r="A78" s="9"/>
      <c r="B78" s="45"/>
      <c r="C78" s="46"/>
      <c r="D78" s="46"/>
      <c r="E78" s="46"/>
      <c r="F78" s="46"/>
      <c r="G78" s="46"/>
      <c r="H78" s="47"/>
      <c r="I78" s="100"/>
      <c r="J78" s="102"/>
      <c r="K78" s="12"/>
      <c r="L78" s="100"/>
      <c r="M78" s="102"/>
      <c r="N78" s="100">
        <f>I78*L78</f>
        <v>0</v>
      </c>
      <c r="O78" s="101"/>
      <c r="P78" s="117"/>
      <c r="Q78" s="114"/>
      <c r="R78" s="102"/>
      <c r="S78" s="100">
        <f t="shared" ref="S78" si="30">N78*Q78%</f>
        <v>0</v>
      </c>
      <c r="T78" s="101"/>
      <c r="U78" s="102"/>
      <c r="V78" s="100"/>
      <c r="W78" s="101"/>
      <c r="X78" s="100">
        <f>N78*V78%</f>
        <v>0</v>
      </c>
      <c r="Y78" s="101"/>
      <c r="Z78" s="102"/>
      <c r="AA78" s="101">
        <f>Q78+V78</f>
        <v>0</v>
      </c>
      <c r="AB78" s="102"/>
      <c r="AC78" s="101">
        <f>S78+X78</f>
        <v>0</v>
      </c>
      <c r="AD78" s="101"/>
      <c r="AE78" s="102"/>
      <c r="AF78" s="100"/>
      <c r="AG78" s="101"/>
      <c r="AH78" s="102"/>
    </row>
    <row r="79" spans="1:34" ht="12" customHeight="1">
      <c r="A79" s="8"/>
      <c r="B79" s="39"/>
      <c r="C79" s="40"/>
      <c r="D79" s="40"/>
      <c r="E79" s="40"/>
      <c r="F79" s="40"/>
      <c r="G79" s="40"/>
      <c r="H79" s="41"/>
      <c r="I79" s="103"/>
      <c r="J79" s="105"/>
      <c r="K79" s="11"/>
      <c r="L79" s="103"/>
      <c r="M79" s="105"/>
      <c r="N79" s="103"/>
      <c r="O79" s="104"/>
      <c r="P79" s="115"/>
      <c r="Q79" s="116" t="s">
        <v>12</v>
      </c>
      <c r="R79" s="105"/>
      <c r="S79" s="104"/>
      <c r="T79" s="104"/>
      <c r="U79" s="104"/>
      <c r="V79" s="103" t="s">
        <v>12</v>
      </c>
      <c r="W79" s="104"/>
      <c r="X79" s="103"/>
      <c r="Y79" s="104"/>
      <c r="Z79" s="105"/>
      <c r="AA79" s="104" t="s">
        <v>12</v>
      </c>
      <c r="AB79" s="105"/>
      <c r="AC79" s="104"/>
      <c r="AD79" s="104"/>
      <c r="AE79" s="105"/>
      <c r="AF79" s="103"/>
      <c r="AG79" s="104"/>
      <c r="AH79" s="105"/>
    </row>
    <row r="80" spans="1:34" ht="12" customHeight="1">
      <c r="A80" s="9"/>
      <c r="B80" s="45"/>
      <c r="C80" s="46"/>
      <c r="D80" s="46"/>
      <c r="E80" s="46"/>
      <c r="F80" s="46"/>
      <c r="G80" s="46"/>
      <c r="H80" s="47"/>
      <c r="I80" s="100"/>
      <c r="J80" s="102"/>
      <c r="K80" s="12"/>
      <c r="L80" s="100"/>
      <c r="M80" s="102"/>
      <c r="N80" s="100">
        <f>I80*L80</f>
        <v>0</v>
      </c>
      <c r="O80" s="101"/>
      <c r="P80" s="117"/>
      <c r="Q80" s="114"/>
      <c r="R80" s="102"/>
      <c r="S80" s="100">
        <f t="shared" ref="S80" si="31">N80*Q80%</f>
        <v>0</v>
      </c>
      <c r="T80" s="101"/>
      <c r="U80" s="102"/>
      <c r="V80" s="100"/>
      <c r="W80" s="101"/>
      <c r="X80" s="100">
        <f>N80*V80%</f>
        <v>0</v>
      </c>
      <c r="Y80" s="101"/>
      <c r="Z80" s="102"/>
      <c r="AA80" s="101">
        <f>Q80+V80</f>
        <v>0</v>
      </c>
      <c r="AB80" s="102"/>
      <c r="AC80" s="101">
        <f>S80+X80</f>
        <v>0</v>
      </c>
      <c r="AD80" s="101"/>
      <c r="AE80" s="102"/>
      <c r="AF80" s="100"/>
      <c r="AG80" s="101"/>
      <c r="AH80" s="102"/>
    </row>
    <row r="81" spans="1:34" ht="12" customHeight="1">
      <c r="A81" s="8"/>
      <c r="B81" s="39"/>
      <c r="C81" s="40"/>
      <c r="D81" s="40"/>
      <c r="E81" s="40"/>
      <c r="F81" s="40"/>
      <c r="G81" s="40"/>
      <c r="H81" s="41"/>
      <c r="I81" s="103"/>
      <c r="J81" s="105"/>
      <c r="K81" s="11"/>
      <c r="L81" s="103"/>
      <c r="M81" s="105"/>
      <c r="N81" s="103"/>
      <c r="O81" s="104"/>
      <c r="P81" s="115"/>
      <c r="Q81" s="116" t="s">
        <v>12</v>
      </c>
      <c r="R81" s="105"/>
      <c r="S81" s="104"/>
      <c r="T81" s="104"/>
      <c r="U81" s="104"/>
      <c r="V81" s="103" t="s">
        <v>12</v>
      </c>
      <c r="W81" s="104"/>
      <c r="X81" s="103"/>
      <c r="Y81" s="104"/>
      <c r="Z81" s="105"/>
      <c r="AA81" s="104" t="s">
        <v>12</v>
      </c>
      <c r="AB81" s="105"/>
      <c r="AC81" s="104"/>
      <c r="AD81" s="104"/>
      <c r="AE81" s="105"/>
      <c r="AF81" s="103"/>
      <c r="AG81" s="104"/>
      <c r="AH81" s="105"/>
    </row>
    <row r="82" spans="1:34" ht="12" customHeight="1">
      <c r="A82" s="9"/>
      <c r="B82" s="45"/>
      <c r="C82" s="46"/>
      <c r="D82" s="46"/>
      <c r="E82" s="46"/>
      <c r="F82" s="46"/>
      <c r="G82" s="46"/>
      <c r="H82" s="47"/>
      <c r="I82" s="100"/>
      <c r="J82" s="102"/>
      <c r="K82" s="12"/>
      <c r="L82" s="100"/>
      <c r="M82" s="102"/>
      <c r="N82" s="100">
        <f>I82*L82</f>
        <v>0</v>
      </c>
      <c r="O82" s="101"/>
      <c r="P82" s="117"/>
      <c r="Q82" s="114"/>
      <c r="R82" s="102"/>
      <c r="S82" s="100">
        <f t="shared" ref="S82" si="32">N82*Q82%</f>
        <v>0</v>
      </c>
      <c r="T82" s="101"/>
      <c r="U82" s="102"/>
      <c r="V82" s="100"/>
      <c r="W82" s="101"/>
      <c r="X82" s="100">
        <f>N82*V82%</f>
        <v>0</v>
      </c>
      <c r="Y82" s="101"/>
      <c r="Z82" s="102"/>
      <c r="AA82" s="101">
        <f>Q82+V82</f>
        <v>0</v>
      </c>
      <c r="AB82" s="102"/>
      <c r="AC82" s="101">
        <f>S82+X82</f>
        <v>0</v>
      </c>
      <c r="AD82" s="101"/>
      <c r="AE82" s="102"/>
      <c r="AF82" s="100"/>
      <c r="AG82" s="101"/>
      <c r="AH82" s="102"/>
    </row>
    <row r="83" spans="1:34" ht="12" customHeight="1">
      <c r="A83" s="8"/>
      <c r="B83" s="39"/>
      <c r="C83" s="40"/>
      <c r="D83" s="40"/>
      <c r="E83" s="40"/>
      <c r="F83" s="40"/>
      <c r="G83" s="40"/>
      <c r="H83" s="41"/>
      <c r="I83" s="103"/>
      <c r="J83" s="105"/>
      <c r="K83" s="11"/>
      <c r="L83" s="103"/>
      <c r="M83" s="105"/>
      <c r="N83" s="103"/>
      <c r="O83" s="104"/>
      <c r="P83" s="115"/>
      <c r="Q83" s="116" t="s">
        <v>12</v>
      </c>
      <c r="R83" s="105"/>
      <c r="S83" s="104"/>
      <c r="T83" s="104"/>
      <c r="U83" s="104"/>
      <c r="V83" s="103" t="s">
        <v>12</v>
      </c>
      <c r="W83" s="104"/>
      <c r="X83" s="103"/>
      <c r="Y83" s="104"/>
      <c r="Z83" s="105"/>
      <c r="AA83" s="104" t="s">
        <v>12</v>
      </c>
      <c r="AB83" s="105"/>
      <c r="AC83" s="104"/>
      <c r="AD83" s="104"/>
      <c r="AE83" s="105"/>
      <c r="AF83" s="103"/>
      <c r="AG83" s="104"/>
      <c r="AH83" s="105"/>
    </row>
    <row r="84" spans="1:34" ht="12" customHeight="1">
      <c r="A84" s="9"/>
      <c r="B84" s="45"/>
      <c r="C84" s="46"/>
      <c r="D84" s="46"/>
      <c r="E84" s="46"/>
      <c r="F84" s="46"/>
      <c r="G84" s="46"/>
      <c r="H84" s="47"/>
      <c r="I84" s="100"/>
      <c r="J84" s="102"/>
      <c r="K84" s="12"/>
      <c r="L84" s="100"/>
      <c r="M84" s="102"/>
      <c r="N84" s="100">
        <f>I84*L84</f>
        <v>0</v>
      </c>
      <c r="O84" s="101"/>
      <c r="P84" s="117"/>
      <c r="Q84" s="114"/>
      <c r="R84" s="102"/>
      <c r="S84" s="100">
        <f t="shared" ref="S84" si="33">N84*Q84%</f>
        <v>0</v>
      </c>
      <c r="T84" s="101"/>
      <c r="U84" s="102"/>
      <c r="V84" s="100"/>
      <c r="W84" s="101"/>
      <c r="X84" s="100">
        <f>N84*V84%</f>
        <v>0</v>
      </c>
      <c r="Y84" s="101"/>
      <c r="Z84" s="102"/>
      <c r="AA84" s="101">
        <f>Q84+V84</f>
        <v>0</v>
      </c>
      <c r="AB84" s="102"/>
      <c r="AC84" s="101">
        <f>S84+X84</f>
        <v>0</v>
      </c>
      <c r="AD84" s="101"/>
      <c r="AE84" s="102"/>
      <c r="AF84" s="100"/>
      <c r="AG84" s="101"/>
      <c r="AH84" s="102"/>
    </row>
    <row r="85" spans="1:34" ht="12" customHeight="1">
      <c r="A85" s="8"/>
      <c r="B85" s="39"/>
      <c r="C85" s="40"/>
      <c r="D85" s="40"/>
      <c r="E85" s="40"/>
      <c r="F85" s="40"/>
      <c r="G85" s="40"/>
      <c r="H85" s="41"/>
      <c r="I85" s="103"/>
      <c r="J85" s="105"/>
      <c r="K85" s="11"/>
      <c r="L85" s="103"/>
      <c r="M85" s="105"/>
      <c r="N85" s="103"/>
      <c r="O85" s="104"/>
      <c r="P85" s="115"/>
      <c r="Q85" s="116" t="s">
        <v>12</v>
      </c>
      <c r="R85" s="105"/>
      <c r="S85" s="104"/>
      <c r="T85" s="104"/>
      <c r="U85" s="104"/>
      <c r="V85" s="103" t="s">
        <v>12</v>
      </c>
      <c r="W85" s="104"/>
      <c r="X85" s="103"/>
      <c r="Y85" s="104"/>
      <c r="Z85" s="105"/>
      <c r="AA85" s="104" t="s">
        <v>12</v>
      </c>
      <c r="AB85" s="105"/>
      <c r="AC85" s="104"/>
      <c r="AD85" s="104"/>
      <c r="AE85" s="105"/>
      <c r="AF85" s="103"/>
      <c r="AG85" s="104"/>
      <c r="AH85" s="105"/>
    </row>
    <row r="86" spans="1:34" ht="12" customHeight="1">
      <c r="A86" s="9"/>
      <c r="B86" s="45"/>
      <c r="C86" s="46"/>
      <c r="D86" s="46"/>
      <c r="E86" s="46"/>
      <c r="F86" s="46"/>
      <c r="G86" s="46"/>
      <c r="H86" s="47"/>
      <c r="I86" s="100"/>
      <c r="J86" s="102"/>
      <c r="K86" s="12"/>
      <c r="L86" s="100"/>
      <c r="M86" s="102"/>
      <c r="N86" s="100">
        <f>I86*L86</f>
        <v>0</v>
      </c>
      <c r="O86" s="101"/>
      <c r="P86" s="117"/>
      <c r="Q86" s="114"/>
      <c r="R86" s="102"/>
      <c r="S86" s="100">
        <f t="shared" ref="S86" si="34">N86*Q86%</f>
        <v>0</v>
      </c>
      <c r="T86" s="101"/>
      <c r="U86" s="102"/>
      <c r="V86" s="100"/>
      <c r="W86" s="101"/>
      <c r="X86" s="100">
        <f>N86*V86%</f>
        <v>0</v>
      </c>
      <c r="Y86" s="101"/>
      <c r="Z86" s="102"/>
      <c r="AA86" s="101">
        <f>Q86+V86</f>
        <v>0</v>
      </c>
      <c r="AB86" s="102"/>
      <c r="AC86" s="101">
        <f>S86+X86</f>
        <v>0</v>
      </c>
      <c r="AD86" s="101"/>
      <c r="AE86" s="102"/>
      <c r="AF86" s="100"/>
      <c r="AG86" s="101"/>
      <c r="AH86" s="102"/>
    </row>
    <row r="87" spans="1:34" ht="12" customHeight="1">
      <c r="A87" s="8"/>
      <c r="B87" s="39"/>
      <c r="C87" s="40"/>
      <c r="D87" s="40"/>
      <c r="E87" s="40"/>
      <c r="F87" s="40"/>
      <c r="G87" s="40"/>
      <c r="H87" s="41"/>
      <c r="I87" s="103"/>
      <c r="J87" s="105"/>
      <c r="K87" s="11"/>
      <c r="L87" s="103"/>
      <c r="M87" s="105"/>
      <c r="N87" s="103"/>
      <c r="O87" s="104"/>
      <c r="P87" s="115"/>
      <c r="Q87" s="116" t="s">
        <v>12</v>
      </c>
      <c r="R87" s="105"/>
      <c r="S87" s="104"/>
      <c r="T87" s="104"/>
      <c r="U87" s="104"/>
      <c r="V87" s="103" t="s">
        <v>12</v>
      </c>
      <c r="W87" s="104"/>
      <c r="X87" s="103"/>
      <c r="Y87" s="104"/>
      <c r="Z87" s="105"/>
      <c r="AA87" s="104" t="s">
        <v>12</v>
      </c>
      <c r="AB87" s="105"/>
      <c r="AC87" s="104"/>
      <c r="AD87" s="104"/>
      <c r="AE87" s="105"/>
      <c r="AF87" s="103"/>
      <c r="AG87" s="104"/>
      <c r="AH87" s="105"/>
    </row>
    <row r="88" spans="1:34" ht="12" customHeight="1" thickBot="1">
      <c r="A88" s="17"/>
      <c r="B88" s="120"/>
      <c r="C88" s="121"/>
      <c r="D88" s="121"/>
      <c r="E88" s="121"/>
      <c r="F88" s="121"/>
      <c r="G88" s="121"/>
      <c r="H88" s="122"/>
      <c r="I88" s="110"/>
      <c r="J88" s="111"/>
      <c r="K88" s="13"/>
      <c r="L88" s="110"/>
      <c r="M88" s="111"/>
      <c r="N88" s="110">
        <f>I88*L88</f>
        <v>0</v>
      </c>
      <c r="O88" s="112"/>
      <c r="P88" s="113"/>
      <c r="Q88" s="114"/>
      <c r="R88" s="102"/>
      <c r="S88" s="100">
        <f t="shared" ref="S88" si="35">N88*Q88%</f>
        <v>0</v>
      </c>
      <c r="T88" s="101"/>
      <c r="U88" s="102"/>
      <c r="V88" s="100"/>
      <c r="W88" s="101"/>
      <c r="X88" s="100">
        <f>N88*V88%</f>
        <v>0</v>
      </c>
      <c r="Y88" s="101"/>
      <c r="Z88" s="102"/>
      <c r="AA88" s="101">
        <f>Q88+V88</f>
        <v>0</v>
      </c>
      <c r="AB88" s="102"/>
      <c r="AC88" s="101">
        <f>S88+X88</f>
        <v>0</v>
      </c>
      <c r="AD88" s="101"/>
      <c r="AE88" s="102"/>
      <c r="AF88" s="100"/>
      <c r="AG88" s="101"/>
      <c r="AH88" s="102"/>
    </row>
    <row r="89" spans="1:34" ht="12" customHeight="1">
      <c r="B89" s="28"/>
      <c r="C89" s="28"/>
      <c r="D89" s="28"/>
      <c r="E89" s="28"/>
      <c r="F89" s="28"/>
      <c r="G89" s="28"/>
      <c r="H89" s="28"/>
      <c r="I89" s="32"/>
      <c r="J89" s="32"/>
      <c r="K89" s="33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</row>
    <row r="90" spans="1:34" ht="12" customHeight="1" thickBot="1">
      <c r="A90" s="15"/>
      <c r="B90" s="14"/>
      <c r="C90" s="14"/>
      <c r="D90" s="14"/>
      <c r="E90" s="14"/>
      <c r="F90" s="14"/>
      <c r="G90" s="14"/>
      <c r="H90" s="14"/>
      <c r="I90" s="10"/>
      <c r="J90" s="10"/>
      <c r="K90" s="18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 t="s">
        <v>8</v>
      </c>
      <c r="AH90" s="10"/>
    </row>
    <row r="91" spans="1:34" ht="12" customHeight="1">
      <c r="A91" s="7"/>
      <c r="B91" s="84" t="s">
        <v>9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6"/>
      <c r="Q91" s="71" t="s">
        <v>10</v>
      </c>
      <c r="R91" s="71"/>
      <c r="S91" s="71"/>
      <c r="T91" s="71"/>
      <c r="U91" s="71"/>
      <c r="V91" s="60"/>
      <c r="W91" s="60"/>
      <c r="X91" s="60"/>
      <c r="Y91" s="60"/>
      <c r="Z91" s="60"/>
      <c r="AA91" s="71"/>
      <c r="AB91" s="71"/>
      <c r="AC91" s="71"/>
      <c r="AD91" s="71"/>
      <c r="AE91" s="71"/>
      <c r="AF91" s="71"/>
      <c r="AG91" s="71"/>
      <c r="AH91" s="72"/>
    </row>
    <row r="92" spans="1:34" ht="12" customHeight="1">
      <c r="A92" s="2" t="s">
        <v>8</v>
      </c>
      <c r="B92" s="94" t="s">
        <v>0</v>
      </c>
      <c r="C92" s="94"/>
      <c r="D92" s="94"/>
      <c r="E92" s="94"/>
      <c r="F92" s="94"/>
      <c r="G92" s="94"/>
      <c r="H92" s="94"/>
      <c r="I92" s="94" t="s">
        <v>1</v>
      </c>
      <c r="J92" s="94"/>
      <c r="K92" s="3" t="s">
        <v>2</v>
      </c>
      <c r="L92" s="94" t="s">
        <v>3</v>
      </c>
      <c r="M92" s="94"/>
      <c r="N92" s="94" t="s">
        <v>4</v>
      </c>
      <c r="O92" s="94"/>
      <c r="P92" s="99"/>
      <c r="Q92" s="73" t="s">
        <v>5</v>
      </c>
      <c r="R92" s="73"/>
      <c r="S92" s="73"/>
      <c r="T92" s="73"/>
      <c r="U92" s="73"/>
      <c r="V92" s="97" t="s">
        <v>6</v>
      </c>
      <c r="W92" s="98"/>
      <c r="X92" s="97"/>
      <c r="Y92" s="97"/>
      <c r="Z92" s="97"/>
      <c r="AA92" s="95" t="s">
        <v>7</v>
      </c>
      <c r="AB92" s="95"/>
      <c r="AC92" s="96"/>
      <c r="AD92" s="96"/>
      <c r="AE92" s="96"/>
      <c r="AF92" s="96" t="s">
        <v>11</v>
      </c>
      <c r="AG92" s="96"/>
      <c r="AH92" s="96"/>
    </row>
    <row r="93" spans="1:34" ht="12" customHeight="1">
      <c r="A93" s="8"/>
      <c r="B93" s="39"/>
      <c r="C93" s="40"/>
      <c r="D93" s="40"/>
      <c r="E93" s="40"/>
      <c r="F93" s="40"/>
      <c r="G93" s="40"/>
      <c r="H93" s="41"/>
      <c r="I93" s="103"/>
      <c r="J93" s="105"/>
      <c r="K93" s="11"/>
      <c r="L93" s="103"/>
      <c r="M93" s="105"/>
      <c r="N93" s="103"/>
      <c r="O93" s="104"/>
      <c r="P93" s="115"/>
      <c r="Q93" s="116" t="s">
        <v>12</v>
      </c>
      <c r="R93" s="105"/>
      <c r="S93" s="104"/>
      <c r="T93" s="104"/>
      <c r="U93" s="104"/>
      <c r="V93" s="103" t="s">
        <v>12</v>
      </c>
      <c r="W93" s="105"/>
      <c r="X93" s="103"/>
      <c r="Y93" s="104"/>
      <c r="Z93" s="104"/>
      <c r="AA93" s="103" t="s">
        <v>12</v>
      </c>
      <c r="AB93" s="105"/>
      <c r="AC93" s="104"/>
      <c r="AD93" s="104"/>
      <c r="AE93" s="105"/>
      <c r="AF93" s="103"/>
      <c r="AG93" s="104"/>
      <c r="AH93" s="105"/>
    </row>
    <row r="94" spans="1:34" ht="12" customHeight="1">
      <c r="A94" s="9"/>
      <c r="B94" s="45"/>
      <c r="C94" s="46"/>
      <c r="D94" s="46"/>
      <c r="E94" s="46"/>
      <c r="F94" s="46"/>
      <c r="G94" s="46"/>
      <c r="H94" s="47"/>
      <c r="I94" s="100"/>
      <c r="J94" s="102"/>
      <c r="K94" s="12"/>
      <c r="L94" s="100"/>
      <c r="M94" s="102"/>
      <c r="N94" s="100">
        <f>I94*L94</f>
        <v>0</v>
      </c>
      <c r="O94" s="101"/>
      <c r="P94" s="117"/>
      <c r="Q94" s="114"/>
      <c r="R94" s="102"/>
      <c r="S94" s="100">
        <f>N94*Q94%</f>
        <v>0</v>
      </c>
      <c r="T94" s="101"/>
      <c r="U94" s="102"/>
      <c r="V94" s="100"/>
      <c r="W94" s="101"/>
      <c r="X94" s="100">
        <f>N94*V94%</f>
        <v>0</v>
      </c>
      <c r="Y94" s="101"/>
      <c r="Z94" s="102"/>
      <c r="AA94" s="101">
        <f>Q94+V94</f>
        <v>0</v>
      </c>
      <c r="AB94" s="102"/>
      <c r="AC94" s="101">
        <f>S94+X94</f>
        <v>0</v>
      </c>
      <c r="AD94" s="101"/>
      <c r="AE94" s="102"/>
      <c r="AF94" s="100"/>
      <c r="AG94" s="101"/>
      <c r="AH94" s="102"/>
    </row>
    <row r="95" spans="1:34" ht="12" customHeight="1">
      <c r="A95" s="8"/>
      <c r="B95" s="39"/>
      <c r="C95" s="40"/>
      <c r="D95" s="40"/>
      <c r="E95" s="40"/>
      <c r="F95" s="40"/>
      <c r="G95" s="40"/>
      <c r="H95" s="41"/>
      <c r="I95" s="103"/>
      <c r="J95" s="105"/>
      <c r="K95" s="11"/>
      <c r="L95" s="103"/>
      <c r="M95" s="105"/>
      <c r="N95" s="103"/>
      <c r="O95" s="104"/>
      <c r="P95" s="115"/>
      <c r="Q95" s="116" t="s">
        <v>12</v>
      </c>
      <c r="R95" s="105"/>
      <c r="S95" s="104"/>
      <c r="T95" s="104"/>
      <c r="U95" s="104"/>
      <c r="V95" s="103" t="s">
        <v>12</v>
      </c>
      <c r="W95" s="104"/>
      <c r="X95" s="103"/>
      <c r="Y95" s="104"/>
      <c r="Z95" s="105"/>
      <c r="AA95" s="104" t="s">
        <v>12</v>
      </c>
      <c r="AB95" s="105"/>
      <c r="AC95" s="104"/>
      <c r="AD95" s="104"/>
      <c r="AE95" s="105"/>
      <c r="AF95" s="103"/>
      <c r="AG95" s="104"/>
      <c r="AH95" s="105"/>
    </row>
    <row r="96" spans="1:34" ht="12" customHeight="1">
      <c r="A96" s="9"/>
      <c r="B96" s="45"/>
      <c r="C96" s="46"/>
      <c r="D96" s="46"/>
      <c r="E96" s="46"/>
      <c r="F96" s="46"/>
      <c r="G96" s="46"/>
      <c r="H96" s="47"/>
      <c r="I96" s="100"/>
      <c r="J96" s="102"/>
      <c r="K96" s="12"/>
      <c r="L96" s="100"/>
      <c r="M96" s="102"/>
      <c r="N96" s="100">
        <f>I96*L96</f>
        <v>0</v>
      </c>
      <c r="O96" s="101"/>
      <c r="P96" s="117"/>
      <c r="Q96" s="114"/>
      <c r="R96" s="102"/>
      <c r="S96" s="100">
        <f t="shared" ref="S96" si="36">N96*Q96%</f>
        <v>0</v>
      </c>
      <c r="T96" s="101"/>
      <c r="U96" s="102"/>
      <c r="V96" s="100"/>
      <c r="W96" s="101"/>
      <c r="X96" s="100">
        <f>N96*V96%</f>
        <v>0</v>
      </c>
      <c r="Y96" s="101"/>
      <c r="Z96" s="102"/>
      <c r="AA96" s="101">
        <f>Q96+V96</f>
        <v>0</v>
      </c>
      <c r="AB96" s="102"/>
      <c r="AC96" s="101">
        <f>S96+X96</f>
        <v>0</v>
      </c>
      <c r="AD96" s="101"/>
      <c r="AE96" s="102"/>
      <c r="AF96" s="100"/>
      <c r="AG96" s="101"/>
      <c r="AH96" s="102"/>
    </row>
    <row r="97" spans="1:34" ht="12" customHeight="1">
      <c r="A97" s="8"/>
      <c r="B97" s="39"/>
      <c r="C97" s="40"/>
      <c r="D97" s="40"/>
      <c r="E97" s="40"/>
      <c r="F97" s="40"/>
      <c r="G97" s="40"/>
      <c r="H97" s="41"/>
      <c r="I97" s="103"/>
      <c r="J97" s="105"/>
      <c r="K97" s="11"/>
      <c r="L97" s="103"/>
      <c r="M97" s="105"/>
      <c r="N97" s="103"/>
      <c r="O97" s="104"/>
      <c r="P97" s="115"/>
      <c r="Q97" s="116" t="s">
        <v>12</v>
      </c>
      <c r="R97" s="105"/>
      <c r="S97" s="104"/>
      <c r="T97" s="104"/>
      <c r="U97" s="104"/>
      <c r="V97" s="103" t="s">
        <v>12</v>
      </c>
      <c r="W97" s="104"/>
      <c r="X97" s="103"/>
      <c r="Y97" s="104"/>
      <c r="Z97" s="105"/>
      <c r="AA97" s="104" t="s">
        <v>12</v>
      </c>
      <c r="AB97" s="105"/>
      <c r="AC97" s="104"/>
      <c r="AD97" s="104"/>
      <c r="AE97" s="105"/>
      <c r="AF97" s="103"/>
      <c r="AG97" s="104"/>
      <c r="AH97" s="105"/>
    </row>
    <row r="98" spans="1:34" ht="12" customHeight="1">
      <c r="A98" s="9"/>
      <c r="B98" s="45"/>
      <c r="C98" s="46"/>
      <c r="D98" s="46"/>
      <c r="E98" s="46"/>
      <c r="F98" s="46"/>
      <c r="G98" s="46"/>
      <c r="H98" s="47"/>
      <c r="I98" s="100"/>
      <c r="J98" s="102"/>
      <c r="K98" s="12"/>
      <c r="L98" s="100"/>
      <c r="M98" s="102"/>
      <c r="N98" s="100">
        <f>I98*L98</f>
        <v>0</v>
      </c>
      <c r="O98" s="101"/>
      <c r="P98" s="117"/>
      <c r="Q98" s="114"/>
      <c r="R98" s="102"/>
      <c r="S98" s="100">
        <f t="shared" ref="S98" si="37">N98*Q98%</f>
        <v>0</v>
      </c>
      <c r="T98" s="101"/>
      <c r="U98" s="102"/>
      <c r="V98" s="100"/>
      <c r="W98" s="101"/>
      <c r="X98" s="100">
        <f>N98*V98%</f>
        <v>0</v>
      </c>
      <c r="Y98" s="101"/>
      <c r="Z98" s="102"/>
      <c r="AA98" s="101">
        <f>Q98+V98</f>
        <v>0</v>
      </c>
      <c r="AB98" s="102"/>
      <c r="AC98" s="101">
        <f>S98+X98</f>
        <v>0</v>
      </c>
      <c r="AD98" s="101"/>
      <c r="AE98" s="102"/>
      <c r="AF98" s="100"/>
      <c r="AG98" s="101"/>
      <c r="AH98" s="102"/>
    </row>
    <row r="99" spans="1:34" ht="12" customHeight="1">
      <c r="A99" s="8"/>
      <c r="B99" s="39"/>
      <c r="C99" s="40"/>
      <c r="D99" s="40"/>
      <c r="E99" s="40"/>
      <c r="F99" s="40"/>
      <c r="G99" s="40"/>
      <c r="H99" s="41"/>
      <c r="I99" s="103"/>
      <c r="J99" s="105"/>
      <c r="K99" s="11"/>
      <c r="L99" s="103"/>
      <c r="M99" s="105"/>
      <c r="N99" s="103"/>
      <c r="O99" s="104"/>
      <c r="P99" s="115"/>
      <c r="Q99" s="116" t="s">
        <v>12</v>
      </c>
      <c r="R99" s="105"/>
      <c r="S99" s="104"/>
      <c r="T99" s="104"/>
      <c r="U99" s="104"/>
      <c r="V99" s="103" t="s">
        <v>12</v>
      </c>
      <c r="W99" s="104"/>
      <c r="X99" s="103"/>
      <c r="Y99" s="104"/>
      <c r="Z99" s="105"/>
      <c r="AA99" s="104" t="s">
        <v>12</v>
      </c>
      <c r="AB99" s="105"/>
      <c r="AC99" s="104"/>
      <c r="AD99" s="104"/>
      <c r="AE99" s="105"/>
      <c r="AF99" s="103"/>
      <c r="AG99" s="104"/>
      <c r="AH99" s="105"/>
    </row>
    <row r="100" spans="1:34" ht="12" customHeight="1">
      <c r="A100" s="9"/>
      <c r="B100" s="45"/>
      <c r="C100" s="46"/>
      <c r="D100" s="46"/>
      <c r="E100" s="46"/>
      <c r="F100" s="46"/>
      <c r="G100" s="46"/>
      <c r="H100" s="47"/>
      <c r="I100" s="100"/>
      <c r="J100" s="102"/>
      <c r="K100" s="12"/>
      <c r="L100" s="100"/>
      <c r="M100" s="102"/>
      <c r="N100" s="100">
        <f>I100*L100</f>
        <v>0</v>
      </c>
      <c r="O100" s="101"/>
      <c r="P100" s="117"/>
      <c r="Q100" s="114"/>
      <c r="R100" s="102"/>
      <c r="S100" s="100">
        <f t="shared" ref="S100" si="38">N100*Q100%</f>
        <v>0</v>
      </c>
      <c r="T100" s="101"/>
      <c r="U100" s="102"/>
      <c r="V100" s="100"/>
      <c r="W100" s="101"/>
      <c r="X100" s="100">
        <f>N100*V100%</f>
        <v>0</v>
      </c>
      <c r="Y100" s="101"/>
      <c r="Z100" s="102"/>
      <c r="AA100" s="101">
        <f>Q100+V100</f>
        <v>0</v>
      </c>
      <c r="AB100" s="102"/>
      <c r="AC100" s="101">
        <f>S100+X100</f>
        <v>0</v>
      </c>
      <c r="AD100" s="101"/>
      <c r="AE100" s="102"/>
      <c r="AF100" s="100"/>
      <c r="AG100" s="101"/>
      <c r="AH100" s="102"/>
    </row>
    <row r="101" spans="1:34" ht="12" customHeight="1">
      <c r="A101" s="8"/>
      <c r="B101" s="39"/>
      <c r="C101" s="40"/>
      <c r="D101" s="40"/>
      <c r="E101" s="40"/>
      <c r="F101" s="40"/>
      <c r="G101" s="40"/>
      <c r="H101" s="41"/>
      <c r="I101" s="103"/>
      <c r="J101" s="105"/>
      <c r="K101" s="11"/>
      <c r="L101" s="103"/>
      <c r="M101" s="105"/>
      <c r="N101" s="103"/>
      <c r="O101" s="104"/>
      <c r="P101" s="115"/>
      <c r="Q101" s="116" t="s">
        <v>12</v>
      </c>
      <c r="R101" s="105"/>
      <c r="S101" s="104"/>
      <c r="T101" s="104"/>
      <c r="U101" s="104"/>
      <c r="V101" s="103" t="s">
        <v>12</v>
      </c>
      <c r="W101" s="104"/>
      <c r="X101" s="103"/>
      <c r="Y101" s="104"/>
      <c r="Z101" s="105"/>
      <c r="AA101" s="104" t="s">
        <v>12</v>
      </c>
      <c r="AB101" s="105"/>
      <c r="AC101" s="104"/>
      <c r="AD101" s="104"/>
      <c r="AE101" s="105"/>
      <c r="AF101" s="103"/>
      <c r="AG101" s="104"/>
      <c r="AH101" s="105"/>
    </row>
    <row r="102" spans="1:34" ht="12" customHeight="1">
      <c r="A102" s="9"/>
      <c r="B102" s="45"/>
      <c r="C102" s="46"/>
      <c r="D102" s="46"/>
      <c r="E102" s="46"/>
      <c r="F102" s="46"/>
      <c r="G102" s="46"/>
      <c r="H102" s="47"/>
      <c r="I102" s="100"/>
      <c r="J102" s="102"/>
      <c r="K102" s="12"/>
      <c r="L102" s="100"/>
      <c r="M102" s="102"/>
      <c r="N102" s="100">
        <f>I102*L102</f>
        <v>0</v>
      </c>
      <c r="O102" s="101"/>
      <c r="P102" s="117"/>
      <c r="Q102" s="114"/>
      <c r="R102" s="102"/>
      <c r="S102" s="100">
        <f t="shared" ref="S102" si="39">N102*Q102%</f>
        <v>0</v>
      </c>
      <c r="T102" s="101"/>
      <c r="U102" s="102"/>
      <c r="V102" s="100"/>
      <c r="W102" s="101"/>
      <c r="X102" s="100">
        <f>N102*V102%</f>
        <v>0</v>
      </c>
      <c r="Y102" s="101"/>
      <c r="Z102" s="102"/>
      <c r="AA102" s="101">
        <f>Q102+V102</f>
        <v>0</v>
      </c>
      <c r="AB102" s="102"/>
      <c r="AC102" s="101">
        <f>S102+X102</f>
        <v>0</v>
      </c>
      <c r="AD102" s="101"/>
      <c r="AE102" s="102"/>
      <c r="AF102" s="100"/>
      <c r="AG102" s="101"/>
      <c r="AH102" s="102"/>
    </row>
    <row r="103" spans="1:34" ht="12" customHeight="1">
      <c r="A103" s="8"/>
      <c r="B103" s="39"/>
      <c r="C103" s="40"/>
      <c r="D103" s="40"/>
      <c r="E103" s="40"/>
      <c r="F103" s="40"/>
      <c r="G103" s="40"/>
      <c r="H103" s="41"/>
      <c r="I103" s="103"/>
      <c r="J103" s="105"/>
      <c r="K103" s="11"/>
      <c r="L103" s="103"/>
      <c r="M103" s="105"/>
      <c r="N103" s="103"/>
      <c r="O103" s="104"/>
      <c r="P103" s="115"/>
      <c r="Q103" s="116" t="s">
        <v>12</v>
      </c>
      <c r="R103" s="105"/>
      <c r="S103" s="104"/>
      <c r="T103" s="104"/>
      <c r="U103" s="104"/>
      <c r="V103" s="103" t="s">
        <v>12</v>
      </c>
      <c r="W103" s="104"/>
      <c r="X103" s="103"/>
      <c r="Y103" s="104"/>
      <c r="Z103" s="105"/>
      <c r="AA103" s="104" t="s">
        <v>12</v>
      </c>
      <c r="AB103" s="105"/>
      <c r="AC103" s="104"/>
      <c r="AD103" s="104"/>
      <c r="AE103" s="105"/>
      <c r="AF103" s="103"/>
      <c r="AG103" s="104"/>
      <c r="AH103" s="105"/>
    </row>
    <row r="104" spans="1:34" ht="12" customHeight="1">
      <c r="A104" s="9"/>
      <c r="B104" s="45"/>
      <c r="C104" s="46"/>
      <c r="D104" s="46"/>
      <c r="E104" s="46"/>
      <c r="F104" s="46"/>
      <c r="G104" s="46"/>
      <c r="H104" s="47"/>
      <c r="I104" s="100"/>
      <c r="J104" s="102"/>
      <c r="K104" s="12"/>
      <c r="L104" s="100"/>
      <c r="M104" s="102"/>
      <c r="N104" s="100">
        <f>I104*L104</f>
        <v>0</v>
      </c>
      <c r="O104" s="101"/>
      <c r="P104" s="117"/>
      <c r="Q104" s="114"/>
      <c r="R104" s="102"/>
      <c r="S104" s="100">
        <f t="shared" ref="S104" si="40">N104*Q104%</f>
        <v>0</v>
      </c>
      <c r="T104" s="101"/>
      <c r="U104" s="102"/>
      <c r="V104" s="100"/>
      <c r="W104" s="101"/>
      <c r="X104" s="100">
        <f>N104*V104%</f>
        <v>0</v>
      </c>
      <c r="Y104" s="101"/>
      <c r="Z104" s="102"/>
      <c r="AA104" s="101">
        <f>Q104+V104</f>
        <v>0</v>
      </c>
      <c r="AB104" s="102"/>
      <c r="AC104" s="101">
        <f>S104+X104</f>
        <v>0</v>
      </c>
      <c r="AD104" s="101"/>
      <c r="AE104" s="102"/>
      <c r="AF104" s="100"/>
      <c r="AG104" s="101"/>
      <c r="AH104" s="102"/>
    </row>
    <row r="105" spans="1:34" ht="12" customHeight="1">
      <c r="A105" s="8"/>
      <c r="B105" s="39"/>
      <c r="C105" s="40"/>
      <c r="D105" s="40"/>
      <c r="E105" s="40"/>
      <c r="F105" s="40"/>
      <c r="G105" s="40"/>
      <c r="H105" s="41"/>
      <c r="I105" s="103"/>
      <c r="J105" s="105"/>
      <c r="K105" s="11"/>
      <c r="L105" s="103"/>
      <c r="M105" s="105"/>
      <c r="N105" s="103"/>
      <c r="O105" s="104"/>
      <c r="P105" s="115"/>
      <c r="Q105" s="116" t="s">
        <v>12</v>
      </c>
      <c r="R105" s="105"/>
      <c r="S105" s="104"/>
      <c r="T105" s="104"/>
      <c r="U105" s="104"/>
      <c r="V105" s="103" t="s">
        <v>12</v>
      </c>
      <c r="W105" s="104"/>
      <c r="X105" s="103"/>
      <c r="Y105" s="104"/>
      <c r="Z105" s="105"/>
      <c r="AA105" s="104" t="s">
        <v>12</v>
      </c>
      <c r="AB105" s="105"/>
      <c r="AC105" s="104"/>
      <c r="AD105" s="104"/>
      <c r="AE105" s="105"/>
      <c r="AF105" s="103"/>
      <c r="AG105" s="104"/>
      <c r="AH105" s="105"/>
    </row>
    <row r="106" spans="1:34" ht="12" customHeight="1">
      <c r="A106" s="9"/>
      <c r="B106" s="45"/>
      <c r="C106" s="46"/>
      <c r="D106" s="46"/>
      <c r="E106" s="46"/>
      <c r="F106" s="46"/>
      <c r="G106" s="46"/>
      <c r="H106" s="47"/>
      <c r="I106" s="100"/>
      <c r="J106" s="102"/>
      <c r="K106" s="12"/>
      <c r="L106" s="100"/>
      <c r="M106" s="102"/>
      <c r="N106" s="100">
        <f>I106*L106</f>
        <v>0</v>
      </c>
      <c r="O106" s="101"/>
      <c r="P106" s="117"/>
      <c r="Q106" s="114"/>
      <c r="R106" s="102"/>
      <c r="S106" s="100">
        <f t="shared" ref="S106" si="41">N106*Q106%</f>
        <v>0</v>
      </c>
      <c r="T106" s="101"/>
      <c r="U106" s="102"/>
      <c r="V106" s="100"/>
      <c r="W106" s="101"/>
      <c r="X106" s="100">
        <f>N106*V106%</f>
        <v>0</v>
      </c>
      <c r="Y106" s="101"/>
      <c r="Z106" s="102"/>
      <c r="AA106" s="101">
        <f>Q106+V106</f>
        <v>0</v>
      </c>
      <c r="AB106" s="102"/>
      <c r="AC106" s="101">
        <f>S106+X106</f>
        <v>0</v>
      </c>
      <c r="AD106" s="101"/>
      <c r="AE106" s="102"/>
      <c r="AF106" s="100"/>
      <c r="AG106" s="101"/>
      <c r="AH106" s="102"/>
    </row>
    <row r="107" spans="1:34" ht="12" customHeight="1">
      <c r="A107" s="8"/>
      <c r="B107" s="39"/>
      <c r="C107" s="40"/>
      <c r="D107" s="40"/>
      <c r="E107" s="40"/>
      <c r="F107" s="40"/>
      <c r="G107" s="40"/>
      <c r="H107" s="41"/>
      <c r="I107" s="103"/>
      <c r="J107" s="105"/>
      <c r="K107" s="11"/>
      <c r="L107" s="103"/>
      <c r="M107" s="105"/>
      <c r="N107" s="103"/>
      <c r="O107" s="104"/>
      <c r="P107" s="115"/>
      <c r="Q107" s="116" t="s">
        <v>12</v>
      </c>
      <c r="R107" s="105"/>
      <c r="S107" s="104"/>
      <c r="T107" s="104"/>
      <c r="U107" s="104"/>
      <c r="V107" s="103" t="s">
        <v>12</v>
      </c>
      <c r="W107" s="104"/>
      <c r="X107" s="103"/>
      <c r="Y107" s="104"/>
      <c r="Z107" s="105"/>
      <c r="AA107" s="104" t="s">
        <v>12</v>
      </c>
      <c r="AB107" s="105"/>
      <c r="AC107" s="104"/>
      <c r="AD107" s="104"/>
      <c r="AE107" s="105"/>
      <c r="AF107" s="103"/>
      <c r="AG107" s="104"/>
      <c r="AH107" s="105"/>
    </row>
    <row r="108" spans="1:34" ht="12" customHeight="1">
      <c r="A108" s="9"/>
      <c r="B108" s="45"/>
      <c r="C108" s="46"/>
      <c r="D108" s="46"/>
      <c r="E108" s="46"/>
      <c r="F108" s="46"/>
      <c r="G108" s="46"/>
      <c r="H108" s="47"/>
      <c r="I108" s="100"/>
      <c r="J108" s="102"/>
      <c r="K108" s="12"/>
      <c r="L108" s="100"/>
      <c r="M108" s="102"/>
      <c r="N108" s="100">
        <f>I108*L108</f>
        <v>0</v>
      </c>
      <c r="O108" s="101"/>
      <c r="P108" s="117"/>
      <c r="Q108" s="114"/>
      <c r="R108" s="102"/>
      <c r="S108" s="100">
        <f t="shared" ref="S108" si="42">N108*Q108%</f>
        <v>0</v>
      </c>
      <c r="T108" s="101"/>
      <c r="U108" s="102"/>
      <c r="V108" s="100"/>
      <c r="W108" s="101"/>
      <c r="X108" s="100">
        <f>N108*V108%</f>
        <v>0</v>
      </c>
      <c r="Y108" s="101"/>
      <c r="Z108" s="102"/>
      <c r="AA108" s="101">
        <f>Q108+V108</f>
        <v>0</v>
      </c>
      <c r="AB108" s="102"/>
      <c r="AC108" s="101">
        <f>S108+X108</f>
        <v>0</v>
      </c>
      <c r="AD108" s="101"/>
      <c r="AE108" s="102"/>
      <c r="AF108" s="100"/>
      <c r="AG108" s="101"/>
      <c r="AH108" s="102"/>
    </row>
    <row r="109" spans="1:34" ht="12" customHeight="1">
      <c r="A109" s="8"/>
      <c r="B109" s="39"/>
      <c r="C109" s="40"/>
      <c r="D109" s="40"/>
      <c r="E109" s="40"/>
      <c r="F109" s="40"/>
      <c r="G109" s="40"/>
      <c r="H109" s="41"/>
      <c r="I109" s="103"/>
      <c r="J109" s="105"/>
      <c r="K109" s="11"/>
      <c r="L109" s="103"/>
      <c r="M109" s="105"/>
      <c r="N109" s="103"/>
      <c r="O109" s="104"/>
      <c r="P109" s="115"/>
      <c r="Q109" s="116" t="s">
        <v>12</v>
      </c>
      <c r="R109" s="105"/>
      <c r="S109" s="104"/>
      <c r="T109" s="104"/>
      <c r="U109" s="104"/>
      <c r="V109" s="103" t="s">
        <v>12</v>
      </c>
      <c r="W109" s="104"/>
      <c r="X109" s="103"/>
      <c r="Y109" s="104"/>
      <c r="Z109" s="105"/>
      <c r="AA109" s="104" t="s">
        <v>12</v>
      </c>
      <c r="AB109" s="105"/>
      <c r="AC109" s="104"/>
      <c r="AD109" s="104"/>
      <c r="AE109" s="105"/>
      <c r="AF109" s="103"/>
      <c r="AG109" s="104"/>
      <c r="AH109" s="105"/>
    </row>
    <row r="110" spans="1:34" ht="12" customHeight="1">
      <c r="A110" s="9"/>
      <c r="B110" s="45"/>
      <c r="C110" s="46"/>
      <c r="D110" s="46"/>
      <c r="E110" s="46"/>
      <c r="F110" s="46"/>
      <c r="G110" s="46"/>
      <c r="H110" s="47"/>
      <c r="I110" s="100"/>
      <c r="J110" s="102"/>
      <c r="K110" s="12"/>
      <c r="L110" s="100"/>
      <c r="M110" s="102"/>
      <c r="N110" s="100">
        <f>I110*L110</f>
        <v>0</v>
      </c>
      <c r="O110" s="101"/>
      <c r="P110" s="117"/>
      <c r="Q110" s="114"/>
      <c r="R110" s="102"/>
      <c r="S110" s="100">
        <f t="shared" ref="S110" si="43">N110*Q110%</f>
        <v>0</v>
      </c>
      <c r="T110" s="101"/>
      <c r="U110" s="102"/>
      <c r="V110" s="100"/>
      <c r="W110" s="101"/>
      <c r="X110" s="100">
        <f>N110*V110%</f>
        <v>0</v>
      </c>
      <c r="Y110" s="101"/>
      <c r="Z110" s="102"/>
      <c r="AA110" s="101">
        <f>Q110+V110</f>
        <v>0</v>
      </c>
      <c r="AB110" s="102"/>
      <c r="AC110" s="101">
        <f>S110+X110</f>
        <v>0</v>
      </c>
      <c r="AD110" s="101"/>
      <c r="AE110" s="102"/>
      <c r="AF110" s="100"/>
      <c r="AG110" s="101"/>
      <c r="AH110" s="102"/>
    </row>
    <row r="111" spans="1:34" ht="12" customHeight="1">
      <c r="A111" s="8"/>
      <c r="B111" s="39"/>
      <c r="C111" s="40"/>
      <c r="D111" s="40"/>
      <c r="E111" s="40"/>
      <c r="F111" s="40"/>
      <c r="G111" s="40"/>
      <c r="H111" s="41"/>
      <c r="I111" s="103"/>
      <c r="J111" s="105"/>
      <c r="K111" s="11"/>
      <c r="L111" s="103"/>
      <c r="M111" s="105"/>
      <c r="N111" s="103"/>
      <c r="O111" s="104"/>
      <c r="P111" s="115"/>
      <c r="Q111" s="116" t="s">
        <v>12</v>
      </c>
      <c r="R111" s="105"/>
      <c r="S111" s="104"/>
      <c r="T111" s="104"/>
      <c r="U111" s="104"/>
      <c r="V111" s="103" t="s">
        <v>12</v>
      </c>
      <c r="W111" s="104"/>
      <c r="X111" s="103"/>
      <c r="Y111" s="104"/>
      <c r="Z111" s="105"/>
      <c r="AA111" s="104" t="s">
        <v>12</v>
      </c>
      <c r="AB111" s="105"/>
      <c r="AC111" s="104"/>
      <c r="AD111" s="104"/>
      <c r="AE111" s="105"/>
      <c r="AF111" s="103"/>
      <c r="AG111" s="104"/>
      <c r="AH111" s="105"/>
    </row>
    <row r="112" spans="1:34" ht="12" customHeight="1">
      <c r="A112" s="9"/>
      <c r="B112" s="45"/>
      <c r="C112" s="46"/>
      <c r="D112" s="46"/>
      <c r="E112" s="46"/>
      <c r="F112" s="46"/>
      <c r="G112" s="46"/>
      <c r="H112" s="47"/>
      <c r="I112" s="100"/>
      <c r="J112" s="102"/>
      <c r="K112" s="12"/>
      <c r="L112" s="100"/>
      <c r="M112" s="102"/>
      <c r="N112" s="100">
        <f>I112*L112</f>
        <v>0</v>
      </c>
      <c r="O112" s="101"/>
      <c r="P112" s="117"/>
      <c r="Q112" s="114"/>
      <c r="R112" s="102"/>
      <c r="S112" s="100">
        <f t="shared" ref="S112" si="44">N112*Q112%</f>
        <v>0</v>
      </c>
      <c r="T112" s="101"/>
      <c r="U112" s="102"/>
      <c r="V112" s="100"/>
      <c r="W112" s="101"/>
      <c r="X112" s="100">
        <f>N112*V112%</f>
        <v>0</v>
      </c>
      <c r="Y112" s="101"/>
      <c r="Z112" s="102"/>
      <c r="AA112" s="101">
        <f>Q112+V112</f>
        <v>0</v>
      </c>
      <c r="AB112" s="102"/>
      <c r="AC112" s="101">
        <f>S112+X112</f>
        <v>0</v>
      </c>
      <c r="AD112" s="101"/>
      <c r="AE112" s="102"/>
      <c r="AF112" s="100"/>
      <c r="AG112" s="101"/>
      <c r="AH112" s="102"/>
    </row>
    <row r="113" spans="1:34" ht="12" customHeight="1">
      <c r="A113" s="8"/>
      <c r="B113" s="39"/>
      <c r="C113" s="40"/>
      <c r="D113" s="40"/>
      <c r="E113" s="40"/>
      <c r="F113" s="40"/>
      <c r="G113" s="40"/>
      <c r="H113" s="41"/>
      <c r="I113" s="103"/>
      <c r="J113" s="105"/>
      <c r="K113" s="11"/>
      <c r="L113" s="103"/>
      <c r="M113" s="105"/>
      <c r="N113" s="103"/>
      <c r="O113" s="104"/>
      <c r="P113" s="115"/>
      <c r="Q113" s="116" t="s">
        <v>12</v>
      </c>
      <c r="R113" s="105"/>
      <c r="S113" s="104"/>
      <c r="T113" s="104"/>
      <c r="U113" s="104"/>
      <c r="V113" s="103" t="s">
        <v>12</v>
      </c>
      <c r="W113" s="104"/>
      <c r="X113" s="103"/>
      <c r="Y113" s="104"/>
      <c r="Z113" s="105"/>
      <c r="AA113" s="104" t="s">
        <v>12</v>
      </c>
      <c r="AB113" s="105"/>
      <c r="AC113" s="104"/>
      <c r="AD113" s="104"/>
      <c r="AE113" s="105"/>
      <c r="AF113" s="103"/>
      <c r="AG113" s="104"/>
      <c r="AH113" s="105"/>
    </row>
    <row r="114" spans="1:34" ht="12" customHeight="1">
      <c r="A114" s="9"/>
      <c r="B114" s="45"/>
      <c r="C114" s="46"/>
      <c r="D114" s="46"/>
      <c r="E114" s="46"/>
      <c r="F114" s="46"/>
      <c r="G114" s="46"/>
      <c r="H114" s="47"/>
      <c r="I114" s="100"/>
      <c r="J114" s="102"/>
      <c r="K114" s="12"/>
      <c r="L114" s="100"/>
      <c r="M114" s="102"/>
      <c r="N114" s="100">
        <f>I114*L114</f>
        <v>0</v>
      </c>
      <c r="O114" s="101"/>
      <c r="P114" s="117"/>
      <c r="Q114" s="114"/>
      <c r="R114" s="102"/>
      <c r="S114" s="100">
        <f t="shared" ref="S114" si="45">N114*Q114%</f>
        <v>0</v>
      </c>
      <c r="T114" s="101"/>
      <c r="U114" s="102"/>
      <c r="V114" s="100"/>
      <c r="W114" s="101"/>
      <c r="X114" s="100">
        <f>N114*V114%</f>
        <v>0</v>
      </c>
      <c r="Y114" s="101"/>
      <c r="Z114" s="102"/>
      <c r="AA114" s="101">
        <f>Q114+V114</f>
        <v>0</v>
      </c>
      <c r="AB114" s="102"/>
      <c r="AC114" s="101">
        <f>S114+X114</f>
        <v>0</v>
      </c>
      <c r="AD114" s="101"/>
      <c r="AE114" s="102"/>
      <c r="AF114" s="100"/>
      <c r="AG114" s="101"/>
      <c r="AH114" s="102"/>
    </row>
    <row r="115" spans="1:34" ht="12" customHeight="1">
      <c r="A115" s="8"/>
      <c r="B115" s="39"/>
      <c r="C115" s="40"/>
      <c r="D115" s="40"/>
      <c r="E115" s="40"/>
      <c r="F115" s="40"/>
      <c r="G115" s="40"/>
      <c r="H115" s="41"/>
      <c r="I115" s="103"/>
      <c r="J115" s="105"/>
      <c r="K115" s="11"/>
      <c r="L115" s="103"/>
      <c r="M115" s="105"/>
      <c r="N115" s="103"/>
      <c r="O115" s="104"/>
      <c r="P115" s="115"/>
      <c r="Q115" s="116" t="s">
        <v>12</v>
      </c>
      <c r="R115" s="105"/>
      <c r="S115" s="104"/>
      <c r="T115" s="104"/>
      <c r="U115" s="104"/>
      <c r="V115" s="103" t="s">
        <v>12</v>
      </c>
      <c r="W115" s="104"/>
      <c r="X115" s="103"/>
      <c r="Y115" s="104"/>
      <c r="Z115" s="105"/>
      <c r="AA115" s="104" t="s">
        <v>12</v>
      </c>
      <c r="AB115" s="105"/>
      <c r="AC115" s="104"/>
      <c r="AD115" s="104"/>
      <c r="AE115" s="105"/>
      <c r="AF115" s="103"/>
      <c r="AG115" s="104"/>
      <c r="AH115" s="105"/>
    </row>
    <row r="116" spans="1:34" ht="12" customHeight="1">
      <c r="A116" s="9"/>
      <c r="B116" s="45"/>
      <c r="C116" s="46"/>
      <c r="D116" s="46"/>
      <c r="E116" s="46"/>
      <c r="F116" s="46"/>
      <c r="G116" s="46"/>
      <c r="H116" s="47"/>
      <c r="I116" s="100"/>
      <c r="J116" s="102"/>
      <c r="K116" s="12"/>
      <c r="L116" s="100"/>
      <c r="M116" s="102"/>
      <c r="N116" s="100">
        <f>I116*L116</f>
        <v>0</v>
      </c>
      <c r="O116" s="101"/>
      <c r="P116" s="117"/>
      <c r="Q116" s="114"/>
      <c r="R116" s="102"/>
      <c r="S116" s="100">
        <f t="shared" ref="S116" si="46">N116*Q116%</f>
        <v>0</v>
      </c>
      <c r="T116" s="101"/>
      <c r="U116" s="102"/>
      <c r="V116" s="100"/>
      <c r="W116" s="101"/>
      <c r="X116" s="100">
        <f>N116*V116%</f>
        <v>0</v>
      </c>
      <c r="Y116" s="101"/>
      <c r="Z116" s="102"/>
      <c r="AA116" s="101">
        <f>Q116+V116</f>
        <v>0</v>
      </c>
      <c r="AB116" s="102"/>
      <c r="AC116" s="101">
        <f>S116+X116</f>
        <v>0</v>
      </c>
      <c r="AD116" s="101"/>
      <c r="AE116" s="102"/>
      <c r="AF116" s="100"/>
      <c r="AG116" s="101"/>
      <c r="AH116" s="102"/>
    </row>
    <row r="117" spans="1:34" ht="12" customHeight="1">
      <c r="A117" s="8"/>
      <c r="B117" s="39"/>
      <c r="C117" s="40"/>
      <c r="D117" s="40"/>
      <c r="E117" s="40"/>
      <c r="F117" s="40"/>
      <c r="G117" s="40"/>
      <c r="H117" s="41"/>
      <c r="I117" s="103"/>
      <c r="J117" s="105"/>
      <c r="K117" s="11"/>
      <c r="L117" s="103"/>
      <c r="M117" s="105"/>
      <c r="N117" s="103"/>
      <c r="O117" s="104"/>
      <c r="P117" s="115"/>
      <c r="Q117" s="116" t="s">
        <v>12</v>
      </c>
      <c r="R117" s="105"/>
      <c r="S117" s="104"/>
      <c r="T117" s="104"/>
      <c r="U117" s="104"/>
      <c r="V117" s="103" t="s">
        <v>12</v>
      </c>
      <c r="W117" s="104"/>
      <c r="X117" s="103"/>
      <c r="Y117" s="104"/>
      <c r="Z117" s="105"/>
      <c r="AA117" s="104" t="s">
        <v>12</v>
      </c>
      <c r="AB117" s="105"/>
      <c r="AC117" s="104"/>
      <c r="AD117" s="104"/>
      <c r="AE117" s="105"/>
      <c r="AF117" s="103"/>
      <c r="AG117" s="104"/>
      <c r="AH117" s="105"/>
    </row>
    <row r="118" spans="1:34" ht="12" customHeight="1">
      <c r="A118" s="9"/>
      <c r="B118" s="45"/>
      <c r="C118" s="46"/>
      <c r="D118" s="46"/>
      <c r="E118" s="46"/>
      <c r="F118" s="46"/>
      <c r="G118" s="46"/>
      <c r="H118" s="47"/>
      <c r="I118" s="100"/>
      <c r="J118" s="102"/>
      <c r="K118" s="12"/>
      <c r="L118" s="100"/>
      <c r="M118" s="102"/>
      <c r="N118" s="100">
        <f>I118*L118</f>
        <v>0</v>
      </c>
      <c r="O118" s="101"/>
      <c r="P118" s="117"/>
      <c r="Q118" s="114"/>
      <c r="R118" s="102"/>
      <c r="S118" s="100">
        <f t="shared" ref="S118" si="47">N118*Q118%</f>
        <v>0</v>
      </c>
      <c r="T118" s="101"/>
      <c r="U118" s="102"/>
      <c r="V118" s="100"/>
      <c r="W118" s="101"/>
      <c r="X118" s="100">
        <f>N118*V118%</f>
        <v>0</v>
      </c>
      <c r="Y118" s="101"/>
      <c r="Z118" s="102"/>
      <c r="AA118" s="101">
        <f>Q118+V118</f>
        <v>0</v>
      </c>
      <c r="AB118" s="102"/>
      <c r="AC118" s="101">
        <f>S118+X118</f>
        <v>0</v>
      </c>
      <c r="AD118" s="101"/>
      <c r="AE118" s="102"/>
      <c r="AF118" s="100"/>
      <c r="AG118" s="101"/>
      <c r="AH118" s="102"/>
    </row>
    <row r="119" spans="1:34" ht="12" customHeight="1">
      <c r="A119" s="8"/>
      <c r="B119" s="39"/>
      <c r="C119" s="40"/>
      <c r="D119" s="40"/>
      <c r="E119" s="40"/>
      <c r="F119" s="40"/>
      <c r="G119" s="40"/>
      <c r="H119" s="41"/>
      <c r="I119" s="103"/>
      <c r="J119" s="105"/>
      <c r="K119" s="11"/>
      <c r="L119" s="103"/>
      <c r="M119" s="105"/>
      <c r="N119" s="103"/>
      <c r="O119" s="104"/>
      <c r="P119" s="115"/>
      <c r="Q119" s="116" t="s">
        <v>12</v>
      </c>
      <c r="R119" s="105"/>
      <c r="S119" s="104"/>
      <c r="T119" s="104"/>
      <c r="U119" s="104"/>
      <c r="V119" s="103" t="s">
        <v>12</v>
      </c>
      <c r="W119" s="104"/>
      <c r="X119" s="103"/>
      <c r="Y119" s="104"/>
      <c r="Z119" s="105"/>
      <c r="AA119" s="104" t="s">
        <v>12</v>
      </c>
      <c r="AB119" s="105"/>
      <c r="AC119" s="104"/>
      <c r="AD119" s="104"/>
      <c r="AE119" s="105"/>
      <c r="AF119" s="103"/>
      <c r="AG119" s="104"/>
      <c r="AH119" s="105"/>
    </row>
    <row r="120" spans="1:34" ht="12" customHeight="1">
      <c r="A120" s="9"/>
      <c r="B120" s="45"/>
      <c r="C120" s="46"/>
      <c r="D120" s="46"/>
      <c r="E120" s="46"/>
      <c r="F120" s="46"/>
      <c r="G120" s="46"/>
      <c r="H120" s="47"/>
      <c r="I120" s="100"/>
      <c r="J120" s="102"/>
      <c r="K120" s="12"/>
      <c r="L120" s="100"/>
      <c r="M120" s="102"/>
      <c r="N120" s="100">
        <f>I120*L120</f>
        <v>0</v>
      </c>
      <c r="O120" s="101"/>
      <c r="P120" s="117"/>
      <c r="Q120" s="114"/>
      <c r="R120" s="102"/>
      <c r="S120" s="100">
        <f t="shared" ref="S120" si="48">N120*Q120%</f>
        <v>0</v>
      </c>
      <c r="T120" s="101"/>
      <c r="U120" s="102"/>
      <c r="V120" s="100"/>
      <c r="W120" s="101"/>
      <c r="X120" s="100">
        <f>N120*V120%</f>
        <v>0</v>
      </c>
      <c r="Y120" s="101"/>
      <c r="Z120" s="102"/>
      <c r="AA120" s="101">
        <f>Q120+V120</f>
        <v>0</v>
      </c>
      <c r="AB120" s="102"/>
      <c r="AC120" s="101">
        <f>S120+X120</f>
        <v>0</v>
      </c>
      <c r="AD120" s="101"/>
      <c r="AE120" s="102"/>
      <c r="AF120" s="100"/>
      <c r="AG120" s="101"/>
      <c r="AH120" s="102"/>
    </row>
    <row r="121" spans="1:34" ht="12" customHeight="1">
      <c r="A121" s="8"/>
      <c r="B121" s="39"/>
      <c r="C121" s="40"/>
      <c r="D121" s="40"/>
      <c r="E121" s="40"/>
      <c r="F121" s="40"/>
      <c r="G121" s="40"/>
      <c r="H121" s="41"/>
      <c r="I121" s="103"/>
      <c r="J121" s="105"/>
      <c r="K121" s="11"/>
      <c r="L121" s="103"/>
      <c r="M121" s="105"/>
      <c r="N121" s="103"/>
      <c r="O121" s="104"/>
      <c r="P121" s="115"/>
      <c r="Q121" s="116" t="s">
        <v>12</v>
      </c>
      <c r="R121" s="105"/>
      <c r="S121" s="104"/>
      <c r="T121" s="104"/>
      <c r="U121" s="104"/>
      <c r="V121" s="103" t="s">
        <v>12</v>
      </c>
      <c r="W121" s="104"/>
      <c r="X121" s="103"/>
      <c r="Y121" s="104"/>
      <c r="Z121" s="105"/>
      <c r="AA121" s="104" t="s">
        <v>12</v>
      </c>
      <c r="AB121" s="105"/>
      <c r="AC121" s="104"/>
      <c r="AD121" s="104"/>
      <c r="AE121" s="105"/>
      <c r="AF121" s="103"/>
      <c r="AG121" s="104"/>
      <c r="AH121" s="105"/>
    </row>
    <row r="122" spans="1:34" ht="12" customHeight="1">
      <c r="A122" s="9"/>
      <c r="B122" s="45"/>
      <c r="C122" s="46"/>
      <c r="D122" s="46"/>
      <c r="E122" s="46"/>
      <c r="F122" s="46"/>
      <c r="G122" s="46"/>
      <c r="H122" s="47"/>
      <c r="I122" s="100"/>
      <c r="J122" s="102"/>
      <c r="K122" s="12"/>
      <c r="L122" s="100"/>
      <c r="M122" s="102"/>
      <c r="N122" s="100">
        <f>I122*L122</f>
        <v>0</v>
      </c>
      <c r="O122" s="101"/>
      <c r="P122" s="117"/>
      <c r="Q122" s="114"/>
      <c r="R122" s="102"/>
      <c r="S122" s="100">
        <f t="shared" ref="S122" si="49">N122*Q122%</f>
        <v>0</v>
      </c>
      <c r="T122" s="101"/>
      <c r="U122" s="102"/>
      <c r="V122" s="100"/>
      <c r="W122" s="101"/>
      <c r="X122" s="100">
        <f>N122*V122%</f>
        <v>0</v>
      </c>
      <c r="Y122" s="101"/>
      <c r="Z122" s="102"/>
      <c r="AA122" s="101">
        <f>Q122+V122</f>
        <v>0</v>
      </c>
      <c r="AB122" s="102"/>
      <c r="AC122" s="101">
        <f>S122+X122</f>
        <v>0</v>
      </c>
      <c r="AD122" s="101"/>
      <c r="AE122" s="102"/>
      <c r="AF122" s="100"/>
      <c r="AG122" s="101"/>
      <c r="AH122" s="102"/>
    </row>
    <row r="123" spans="1:34" ht="12" customHeight="1">
      <c r="A123" s="8"/>
      <c r="B123" s="81"/>
      <c r="C123" s="82"/>
      <c r="D123" s="82"/>
      <c r="E123" s="82"/>
      <c r="F123" s="82"/>
      <c r="G123" s="82"/>
      <c r="H123" s="83"/>
      <c r="I123" s="103"/>
      <c r="J123" s="105"/>
      <c r="K123" s="11"/>
      <c r="L123" s="103"/>
      <c r="M123" s="105"/>
      <c r="N123" s="103"/>
      <c r="O123" s="104"/>
      <c r="P123" s="115"/>
      <c r="Q123" s="116"/>
      <c r="R123" s="105"/>
      <c r="S123" s="103"/>
      <c r="T123" s="104"/>
      <c r="U123" s="105"/>
      <c r="V123" s="103"/>
      <c r="W123" s="104"/>
      <c r="X123" s="103"/>
      <c r="Y123" s="104"/>
      <c r="Z123" s="105"/>
      <c r="AA123" s="104"/>
      <c r="AB123" s="105"/>
      <c r="AC123" s="104"/>
      <c r="AD123" s="104"/>
      <c r="AE123" s="105"/>
      <c r="AF123" s="103"/>
      <c r="AG123" s="104"/>
      <c r="AH123" s="105"/>
    </row>
    <row r="124" spans="1:34" ht="12" customHeight="1">
      <c r="A124" s="9"/>
      <c r="B124" s="78" t="s">
        <v>18</v>
      </c>
      <c r="C124" s="79"/>
      <c r="D124" s="79"/>
      <c r="E124" s="79"/>
      <c r="F124" s="79"/>
      <c r="G124" s="79"/>
      <c r="H124" s="80"/>
      <c r="I124" s="100"/>
      <c r="J124" s="102"/>
      <c r="K124" s="12"/>
      <c r="L124" s="100"/>
      <c r="M124" s="102"/>
      <c r="N124" s="100">
        <f>SUM(N7:P123)</f>
        <v>0</v>
      </c>
      <c r="O124" s="101"/>
      <c r="P124" s="117"/>
      <c r="Q124" s="114"/>
      <c r="R124" s="102"/>
      <c r="S124" s="100">
        <f>SUM(S7:U123)</f>
        <v>0</v>
      </c>
      <c r="T124" s="101"/>
      <c r="U124" s="102"/>
      <c r="V124" s="100"/>
      <c r="W124" s="101"/>
      <c r="X124" s="100">
        <f>SUM(X7:Z123)</f>
        <v>0</v>
      </c>
      <c r="Y124" s="101"/>
      <c r="Z124" s="102"/>
      <c r="AA124" s="101"/>
      <c r="AB124" s="102"/>
      <c r="AC124" s="101">
        <f>S124+X124</f>
        <v>0</v>
      </c>
      <c r="AD124" s="101"/>
      <c r="AE124" s="102"/>
      <c r="AF124" s="100"/>
      <c r="AG124" s="101"/>
      <c r="AH124" s="102"/>
    </row>
    <row r="125" spans="1:34" ht="12" customHeight="1">
      <c r="A125" s="8"/>
      <c r="B125" s="81"/>
      <c r="C125" s="82"/>
      <c r="D125" s="82"/>
      <c r="E125" s="82"/>
      <c r="F125" s="82"/>
      <c r="G125" s="82"/>
      <c r="H125" s="83"/>
      <c r="I125" s="103"/>
      <c r="J125" s="105"/>
      <c r="K125" s="11"/>
      <c r="L125" s="103"/>
      <c r="M125" s="105"/>
      <c r="N125" s="103"/>
      <c r="O125" s="104"/>
      <c r="P125" s="115"/>
      <c r="Q125" s="116"/>
      <c r="R125" s="105"/>
      <c r="S125" s="103"/>
      <c r="T125" s="104"/>
      <c r="U125" s="105"/>
      <c r="V125" s="103"/>
      <c r="W125" s="104"/>
      <c r="X125" s="103"/>
      <c r="Y125" s="104"/>
      <c r="Z125" s="105"/>
      <c r="AA125" s="104"/>
      <c r="AB125" s="105"/>
      <c r="AC125" s="104"/>
      <c r="AD125" s="104"/>
      <c r="AE125" s="105"/>
      <c r="AF125" s="103"/>
      <c r="AG125" s="104"/>
      <c r="AH125" s="105"/>
    </row>
    <row r="126" spans="1:34" ht="12" customHeight="1">
      <c r="A126" s="9"/>
      <c r="B126" s="78" t="s">
        <v>19</v>
      </c>
      <c r="C126" s="79"/>
      <c r="D126" s="79"/>
      <c r="E126" s="79"/>
      <c r="F126" s="79"/>
      <c r="G126" s="79"/>
      <c r="H126" s="80"/>
      <c r="I126" s="100"/>
      <c r="J126" s="102"/>
      <c r="K126" s="12"/>
      <c r="L126" s="100"/>
      <c r="M126" s="102"/>
      <c r="N126" s="100"/>
      <c r="O126" s="101"/>
      <c r="P126" s="117"/>
      <c r="Q126" s="114"/>
      <c r="R126" s="102"/>
      <c r="S126" s="100"/>
      <c r="T126" s="101"/>
      <c r="U126" s="101"/>
      <c r="V126" s="100"/>
      <c r="W126" s="101"/>
      <c r="X126" s="100"/>
      <c r="Y126" s="101"/>
      <c r="Z126" s="101"/>
      <c r="AA126" s="100"/>
      <c r="AB126" s="102"/>
      <c r="AC126" s="100"/>
      <c r="AD126" s="101"/>
      <c r="AE126" s="101"/>
      <c r="AF126" s="100"/>
      <c r="AG126" s="101"/>
      <c r="AH126" s="102"/>
    </row>
    <row r="127" spans="1:34" ht="12" customHeight="1">
      <c r="A127" s="8"/>
      <c r="B127" s="81"/>
      <c r="C127" s="82"/>
      <c r="D127" s="82"/>
      <c r="E127" s="82"/>
      <c r="F127" s="82"/>
      <c r="G127" s="82"/>
      <c r="H127" s="83"/>
      <c r="I127" s="103"/>
      <c r="J127" s="105"/>
      <c r="K127" s="11"/>
      <c r="L127" s="103"/>
      <c r="M127" s="105"/>
      <c r="N127" s="103"/>
      <c r="O127" s="104"/>
      <c r="P127" s="115"/>
      <c r="Q127" s="116"/>
      <c r="R127" s="105"/>
      <c r="S127" s="103"/>
      <c r="T127" s="104"/>
      <c r="U127" s="104"/>
      <c r="V127" s="103"/>
      <c r="W127" s="104"/>
      <c r="X127" s="108"/>
      <c r="Y127" s="109"/>
      <c r="Z127" s="109"/>
      <c r="AA127" s="103"/>
      <c r="AB127" s="105"/>
      <c r="AC127" s="104"/>
      <c r="AD127" s="104"/>
      <c r="AE127" s="104"/>
      <c r="AF127" s="103"/>
      <c r="AG127" s="104"/>
      <c r="AH127" s="105"/>
    </row>
    <row r="128" spans="1:34" ht="12" customHeight="1">
      <c r="A128" s="9"/>
      <c r="B128" s="78" t="s">
        <v>16</v>
      </c>
      <c r="C128" s="79"/>
      <c r="D128" s="79"/>
      <c r="E128" s="79"/>
      <c r="F128" s="79"/>
      <c r="G128" s="79"/>
      <c r="H128" s="80"/>
      <c r="I128" s="100"/>
      <c r="J128" s="102"/>
      <c r="K128" s="12"/>
      <c r="L128" s="100"/>
      <c r="M128" s="102"/>
      <c r="N128" s="100">
        <f>SUM(N123:P127)</f>
        <v>0</v>
      </c>
      <c r="O128" s="101"/>
      <c r="P128" s="117"/>
      <c r="Q128" s="114"/>
      <c r="R128" s="102"/>
      <c r="S128" s="100">
        <f>SUM(S7:U127)</f>
        <v>0</v>
      </c>
      <c r="T128" s="101"/>
      <c r="U128" s="101"/>
      <c r="V128" s="100"/>
      <c r="W128" s="101"/>
      <c r="X128" s="106">
        <f>SUM(X123:Z127)</f>
        <v>0</v>
      </c>
      <c r="Y128" s="107"/>
      <c r="Z128" s="107"/>
      <c r="AA128" s="100"/>
      <c r="AB128" s="102"/>
      <c r="AC128" s="101">
        <f>S128+X128</f>
        <v>0</v>
      </c>
      <c r="AD128" s="101"/>
      <c r="AE128" s="102"/>
      <c r="AF128" s="100"/>
      <c r="AG128" s="101"/>
      <c r="AH128" s="102"/>
    </row>
    <row r="129" spans="1:34" ht="12" customHeight="1">
      <c r="A129" s="8"/>
      <c r="B129" s="81"/>
      <c r="C129" s="82"/>
      <c r="D129" s="82"/>
      <c r="E129" s="82"/>
      <c r="F129" s="82"/>
      <c r="G129" s="82"/>
      <c r="H129" s="83"/>
      <c r="I129" s="103"/>
      <c r="J129" s="105"/>
      <c r="K129" s="11"/>
      <c r="L129" s="103"/>
      <c r="M129" s="105"/>
      <c r="N129" s="103"/>
      <c r="O129" s="104"/>
      <c r="P129" s="115"/>
      <c r="Q129" s="116"/>
      <c r="R129" s="105"/>
      <c r="S129" s="103"/>
      <c r="T129" s="104"/>
      <c r="U129" s="104"/>
      <c r="V129" s="103"/>
      <c r="W129" s="104"/>
      <c r="X129" s="103"/>
      <c r="Y129" s="104"/>
      <c r="Z129" s="104"/>
      <c r="AA129" s="103"/>
      <c r="AB129" s="105"/>
      <c r="AC129" s="104"/>
      <c r="AD129" s="104"/>
      <c r="AE129" s="104"/>
      <c r="AF129" s="103"/>
      <c r="AG129" s="104"/>
      <c r="AH129" s="105"/>
    </row>
    <row r="130" spans="1:34" ht="12" customHeight="1">
      <c r="A130" s="9"/>
      <c r="B130" s="78" t="s">
        <v>17</v>
      </c>
      <c r="C130" s="79"/>
      <c r="D130" s="79"/>
      <c r="E130" s="79"/>
      <c r="F130" s="79"/>
      <c r="G130" s="79"/>
      <c r="H130" s="80"/>
      <c r="I130" s="100"/>
      <c r="J130" s="102"/>
      <c r="K130" s="12"/>
      <c r="L130" s="100"/>
      <c r="M130" s="102"/>
      <c r="N130" s="100">
        <f>N128*10%</f>
        <v>0</v>
      </c>
      <c r="O130" s="101"/>
      <c r="P130" s="117"/>
      <c r="Q130" s="114"/>
      <c r="R130" s="102"/>
      <c r="S130" s="100">
        <f>S128*10%</f>
        <v>0</v>
      </c>
      <c r="T130" s="101"/>
      <c r="U130" s="101"/>
      <c r="V130" s="100"/>
      <c r="W130" s="101"/>
      <c r="X130" s="100">
        <f>X128*10%</f>
        <v>0</v>
      </c>
      <c r="Y130" s="101"/>
      <c r="Z130" s="101"/>
      <c r="AA130" s="100"/>
      <c r="AB130" s="102"/>
      <c r="AC130" s="100">
        <f>AC128*10%</f>
        <v>0</v>
      </c>
      <c r="AD130" s="101"/>
      <c r="AE130" s="101"/>
      <c r="AF130" s="100"/>
      <c r="AG130" s="101"/>
      <c r="AH130" s="102"/>
    </row>
    <row r="131" spans="1:34" ht="12" customHeight="1">
      <c r="A131" s="8"/>
      <c r="B131" s="81"/>
      <c r="C131" s="82"/>
      <c r="D131" s="82"/>
      <c r="E131" s="82"/>
      <c r="F131" s="82"/>
      <c r="G131" s="82"/>
      <c r="H131" s="83"/>
      <c r="I131" s="103"/>
      <c r="J131" s="105"/>
      <c r="K131" s="11"/>
      <c r="L131" s="103"/>
      <c r="M131" s="105"/>
      <c r="N131" s="103"/>
      <c r="O131" s="104"/>
      <c r="P131" s="115"/>
      <c r="Q131" s="116"/>
      <c r="R131" s="105"/>
      <c r="S131" s="103"/>
      <c r="T131" s="104"/>
      <c r="U131" s="104"/>
      <c r="V131" s="103"/>
      <c r="W131" s="104"/>
      <c r="X131" s="108"/>
      <c r="Y131" s="109"/>
      <c r="Z131" s="109"/>
      <c r="AA131" s="103"/>
      <c r="AB131" s="105"/>
      <c r="AC131" s="104"/>
      <c r="AD131" s="104"/>
      <c r="AE131" s="104"/>
      <c r="AF131" s="103"/>
      <c r="AG131" s="104"/>
      <c r="AH131" s="105"/>
    </row>
    <row r="132" spans="1:34" ht="12" customHeight="1" thickBot="1">
      <c r="A132" s="17"/>
      <c r="B132" s="87" t="s">
        <v>20</v>
      </c>
      <c r="C132" s="88"/>
      <c r="D132" s="88"/>
      <c r="E132" s="88"/>
      <c r="F132" s="88"/>
      <c r="G132" s="88"/>
      <c r="H132" s="89"/>
      <c r="I132" s="110"/>
      <c r="J132" s="111"/>
      <c r="K132" s="13"/>
      <c r="L132" s="110"/>
      <c r="M132" s="111"/>
      <c r="N132" s="110">
        <f>SUM(N127:P131)</f>
        <v>0</v>
      </c>
      <c r="O132" s="112"/>
      <c r="P132" s="113"/>
      <c r="Q132" s="114"/>
      <c r="R132" s="102"/>
      <c r="S132" s="100">
        <f>SUM(S127:U131)</f>
        <v>0</v>
      </c>
      <c r="T132" s="101"/>
      <c r="U132" s="101"/>
      <c r="V132" s="100"/>
      <c r="W132" s="101"/>
      <c r="X132" s="106">
        <f>SUM(X127:Z131)</f>
        <v>0</v>
      </c>
      <c r="Y132" s="107"/>
      <c r="Z132" s="107"/>
      <c r="AA132" s="100"/>
      <c r="AB132" s="102"/>
      <c r="AC132" s="100">
        <f>SUM(AC127:AE131)</f>
        <v>0</v>
      </c>
      <c r="AD132" s="101"/>
      <c r="AE132" s="101"/>
      <c r="AF132" s="100"/>
      <c r="AG132" s="101"/>
      <c r="AH132" s="102"/>
    </row>
  </sheetData>
  <mergeCells count="1303">
    <mergeCell ref="L42:M42"/>
    <mergeCell ref="N42:P42"/>
    <mergeCell ref="Q42:R42"/>
    <mergeCell ref="S42:U42"/>
    <mergeCell ref="V42:W42"/>
    <mergeCell ref="X42:Z42"/>
    <mergeCell ref="N41:P41"/>
    <mergeCell ref="Q41:R41"/>
    <mergeCell ref="S41:U41"/>
    <mergeCell ref="V41:W41"/>
    <mergeCell ref="X41:Z41"/>
    <mergeCell ref="AA41:AB41"/>
    <mergeCell ref="S132:U132"/>
    <mergeCell ref="V132:W132"/>
    <mergeCell ref="X132:Z132"/>
    <mergeCell ref="AA132:AB132"/>
    <mergeCell ref="AC132:AE132"/>
    <mergeCell ref="S130:U130"/>
    <mergeCell ref="V130:W130"/>
    <mergeCell ref="X130:Z130"/>
    <mergeCell ref="AA130:AB130"/>
    <mergeCell ref="AC130:AE130"/>
    <mergeCell ref="S128:U128"/>
    <mergeCell ref="V128:W128"/>
    <mergeCell ref="X128:Z128"/>
    <mergeCell ref="AA128:AB128"/>
    <mergeCell ref="AC128:AE128"/>
    <mergeCell ref="S126:U126"/>
    <mergeCell ref="V126:W126"/>
    <mergeCell ref="X126:Z126"/>
    <mergeCell ref="AA126:AB126"/>
    <mergeCell ref="AC126:AE126"/>
    <mergeCell ref="AF132:AH132"/>
    <mergeCell ref="V131:W131"/>
    <mergeCell ref="X131:Z131"/>
    <mergeCell ref="AA131:AB131"/>
    <mergeCell ref="AC131:AE131"/>
    <mergeCell ref="AF131:AH131"/>
    <mergeCell ref="B132:H132"/>
    <mergeCell ref="I132:J132"/>
    <mergeCell ref="L132:M132"/>
    <mergeCell ref="N132:P132"/>
    <mergeCell ref="Q132:R132"/>
    <mergeCell ref="B131:H131"/>
    <mergeCell ref="I131:J131"/>
    <mergeCell ref="L131:M131"/>
    <mergeCell ref="N131:P131"/>
    <mergeCell ref="Q131:R131"/>
    <mergeCell ref="S131:U131"/>
    <mergeCell ref="AF130:AH130"/>
    <mergeCell ref="V129:W129"/>
    <mergeCell ref="X129:Z129"/>
    <mergeCell ref="AA129:AB129"/>
    <mergeCell ref="AC129:AE129"/>
    <mergeCell ref="AF129:AH129"/>
    <mergeCell ref="B130:H130"/>
    <mergeCell ref="I130:J130"/>
    <mergeCell ref="L130:M130"/>
    <mergeCell ref="N130:P130"/>
    <mergeCell ref="Q130:R130"/>
    <mergeCell ref="B129:H129"/>
    <mergeCell ref="I129:J129"/>
    <mergeCell ref="L129:M129"/>
    <mergeCell ref="N129:P129"/>
    <mergeCell ref="Q129:R129"/>
    <mergeCell ref="S129:U129"/>
    <mergeCell ref="AF128:AH128"/>
    <mergeCell ref="V127:W127"/>
    <mergeCell ref="X127:Z127"/>
    <mergeCell ref="AA127:AB127"/>
    <mergeCell ref="AC127:AE127"/>
    <mergeCell ref="AF127:AH127"/>
    <mergeCell ref="B128:H128"/>
    <mergeCell ref="I128:J128"/>
    <mergeCell ref="L128:M128"/>
    <mergeCell ref="N128:P128"/>
    <mergeCell ref="Q128:R128"/>
    <mergeCell ref="B127:H127"/>
    <mergeCell ref="I127:J127"/>
    <mergeCell ref="L127:M127"/>
    <mergeCell ref="N127:P127"/>
    <mergeCell ref="Q127:R127"/>
    <mergeCell ref="S127:U127"/>
    <mergeCell ref="AF126:AH126"/>
    <mergeCell ref="V125:W125"/>
    <mergeCell ref="X125:Z125"/>
    <mergeCell ref="AA125:AB125"/>
    <mergeCell ref="AC125:AE125"/>
    <mergeCell ref="AF125:AH125"/>
    <mergeCell ref="B126:H126"/>
    <mergeCell ref="I126:J126"/>
    <mergeCell ref="L126:M126"/>
    <mergeCell ref="N126:P126"/>
    <mergeCell ref="Q126:R126"/>
    <mergeCell ref="B125:H125"/>
    <mergeCell ref="I125:J125"/>
    <mergeCell ref="L125:M125"/>
    <mergeCell ref="N125:P125"/>
    <mergeCell ref="Q125:R125"/>
    <mergeCell ref="S125:U125"/>
    <mergeCell ref="S124:U124"/>
    <mergeCell ref="V124:W124"/>
    <mergeCell ref="X124:Z124"/>
    <mergeCell ref="AA124:AB124"/>
    <mergeCell ref="AC124:AE124"/>
    <mergeCell ref="AF124:AH124"/>
    <mergeCell ref="V123:W123"/>
    <mergeCell ref="X123:Z123"/>
    <mergeCell ref="AA123:AB123"/>
    <mergeCell ref="AC123:AE123"/>
    <mergeCell ref="AF123:AH123"/>
    <mergeCell ref="B124:H124"/>
    <mergeCell ref="I124:J124"/>
    <mergeCell ref="L124:M124"/>
    <mergeCell ref="N124:P124"/>
    <mergeCell ref="Q124:R124"/>
    <mergeCell ref="B123:H123"/>
    <mergeCell ref="I123:J123"/>
    <mergeCell ref="L123:M123"/>
    <mergeCell ref="N123:P123"/>
    <mergeCell ref="Q123:R123"/>
    <mergeCell ref="S123:U123"/>
    <mergeCell ref="S122:U122"/>
    <mergeCell ref="V122:W122"/>
    <mergeCell ref="X122:Z122"/>
    <mergeCell ref="AA122:AB122"/>
    <mergeCell ref="AC122:AE122"/>
    <mergeCell ref="AF122:AH122"/>
    <mergeCell ref="V121:W121"/>
    <mergeCell ref="X121:Z121"/>
    <mergeCell ref="AA121:AB121"/>
    <mergeCell ref="AC121:AE121"/>
    <mergeCell ref="AF121:AH121"/>
    <mergeCell ref="B122:H122"/>
    <mergeCell ref="I122:J122"/>
    <mergeCell ref="L122:M122"/>
    <mergeCell ref="N122:P122"/>
    <mergeCell ref="Q122:R122"/>
    <mergeCell ref="B121:H121"/>
    <mergeCell ref="I121:J121"/>
    <mergeCell ref="L121:M121"/>
    <mergeCell ref="N121:P121"/>
    <mergeCell ref="Q121:R121"/>
    <mergeCell ref="S121:U121"/>
    <mergeCell ref="S118:U118"/>
    <mergeCell ref="V118:W118"/>
    <mergeCell ref="X118:Z118"/>
    <mergeCell ref="AA118:AB118"/>
    <mergeCell ref="AC118:AE118"/>
    <mergeCell ref="AF118:AH118"/>
    <mergeCell ref="V117:W117"/>
    <mergeCell ref="X117:Z117"/>
    <mergeCell ref="AA117:AB117"/>
    <mergeCell ref="AC117:AE117"/>
    <mergeCell ref="AF117:AH117"/>
    <mergeCell ref="B118:H118"/>
    <mergeCell ref="I118:J118"/>
    <mergeCell ref="L118:M118"/>
    <mergeCell ref="N118:P118"/>
    <mergeCell ref="Q118:R118"/>
    <mergeCell ref="B117:H117"/>
    <mergeCell ref="I117:J117"/>
    <mergeCell ref="L117:M117"/>
    <mergeCell ref="N117:P117"/>
    <mergeCell ref="Q117:R117"/>
    <mergeCell ref="S117:U117"/>
    <mergeCell ref="S116:U116"/>
    <mergeCell ref="V116:W116"/>
    <mergeCell ref="X116:Z116"/>
    <mergeCell ref="AA116:AB116"/>
    <mergeCell ref="AC116:AE116"/>
    <mergeCell ref="AF116:AH116"/>
    <mergeCell ref="V115:W115"/>
    <mergeCell ref="X115:Z115"/>
    <mergeCell ref="AA115:AB115"/>
    <mergeCell ref="AC115:AE115"/>
    <mergeCell ref="AF115:AH115"/>
    <mergeCell ref="B116:H116"/>
    <mergeCell ref="I116:J116"/>
    <mergeCell ref="L116:M116"/>
    <mergeCell ref="N116:P116"/>
    <mergeCell ref="Q116:R116"/>
    <mergeCell ref="B115:H115"/>
    <mergeCell ref="I115:J115"/>
    <mergeCell ref="L115:M115"/>
    <mergeCell ref="N115:P115"/>
    <mergeCell ref="Q115:R115"/>
    <mergeCell ref="S115:U115"/>
    <mergeCell ref="S114:U114"/>
    <mergeCell ref="V114:W114"/>
    <mergeCell ref="X114:Z114"/>
    <mergeCell ref="AA114:AB114"/>
    <mergeCell ref="AC114:AE114"/>
    <mergeCell ref="AF114:AH114"/>
    <mergeCell ref="V113:W113"/>
    <mergeCell ref="X113:Z113"/>
    <mergeCell ref="AA113:AB113"/>
    <mergeCell ref="AC113:AE113"/>
    <mergeCell ref="AF113:AH113"/>
    <mergeCell ref="B114:H114"/>
    <mergeCell ref="I114:J114"/>
    <mergeCell ref="L114:M114"/>
    <mergeCell ref="N114:P114"/>
    <mergeCell ref="Q114:R114"/>
    <mergeCell ref="B113:H113"/>
    <mergeCell ref="I113:J113"/>
    <mergeCell ref="L113:M113"/>
    <mergeCell ref="N113:P113"/>
    <mergeCell ref="Q113:R113"/>
    <mergeCell ref="S113:U113"/>
    <mergeCell ref="S112:U112"/>
    <mergeCell ref="V112:W112"/>
    <mergeCell ref="X112:Z112"/>
    <mergeCell ref="AA112:AB112"/>
    <mergeCell ref="AC112:AE112"/>
    <mergeCell ref="AF112:AH112"/>
    <mergeCell ref="V111:W111"/>
    <mergeCell ref="X111:Z111"/>
    <mergeCell ref="AA111:AB111"/>
    <mergeCell ref="AC111:AE111"/>
    <mergeCell ref="AF111:AH111"/>
    <mergeCell ref="B112:H112"/>
    <mergeCell ref="I112:J112"/>
    <mergeCell ref="L112:M112"/>
    <mergeCell ref="N112:P112"/>
    <mergeCell ref="Q112:R112"/>
    <mergeCell ref="B111:H111"/>
    <mergeCell ref="I111:J111"/>
    <mergeCell ref="L111:M111"/>
    <mergeCell ref="N111:P111"/>
    <mergeCell ref="Q111:R111"/>
    <mergeCell ref="S111:U111"/>
    <mergeCell ref="S110:U110"/>
    <mergeCell ref="V110:W110"/>
    <mergeCell ref="X110:Z110"/>
    <mergeCell ref="AA110:AB110"/>
    <mergeCell ref="AC110:AE110"/>
    <mergeCell ref="AF110:AH110"/>
    <mergeCell ref="V109:W109"/>
    <mergeCell ref="X109:Z109"/>
    <mergeCell ref="AA109:AB109"/>
    <mergeCell ref="AC109:AE109"/>
    <mergeCell ref="AF109:AH109"/>
    <mergeCell ref="B110:H110"/>
    <mergeCell ref="I110:J110"/>
    <mergeCell ref="L110:M110"/>
    <mergeCell ref="N110:P110"/>
    <mergeCell ref="Q110:R110"/>
    <mergeCell ref="B109:H109"/>
    <mergeCell ref="I109:J109"/>
    <mergeCell ref="L109:M109"/>
    <mergeCell ref="N109:P109"/>
    <mergeCell ref="Q109:R109"/>
    <mergeCell ref="S109:U109"/>
    <mergeCell ref="S108:U108"/>
    <mergeCell ref="V108:W108"/>
    <mergeCell ref="X108:Z108"/>
    <mergeCell ref="AA108:AB108"/>
    <mergeCell ref="AC108:AE108"/>
    <mergeCell ref="AF108:AH108"/>
    <mergeCell ref="V107:W107"/>
    <mergeCell ref="X107:Z107"/>
    <mergeCell ref="AA107:AB107"/>
    <mergeCell ref="AC107:AE107"/>
    <mergeCell ref="AF107:AH107"/>
    <mergeCell ref="B108:H108"/>
    <mergeCell ref="I108:J108"/>
    <mergeCell ref="L108:M108"/>
    <mergeCell ref="N108:P108"/>
    <mergeCell ref="Q108:R108"/>
    <mergeCell ref="B107:H107"/>
    <mergeCell ref="I107:J107"/>
    <mergeCell ref="L107:M107"/>
    <mergeCell ref="N107:P107"/>
    <mergeCell ref="Q107:R107"/>
    <mergeCell ref="S107:U107"/>
    <mergeCell ref="S106:U106"/>
    <mergeCell ref="V106:W106"/>
    <mergeCell ref="X106:Z106"/>
    <mergeCell ref="AA106:AB106"/>
    <mergeCell ref="AC106:AE106"/>
    <mergeCell ref="AF106:AH106"/>
    <mergeCell ref="V105:W105"/>
    <mergeCell ref="X105:Z105"/>
    <mergeCell ref="AA105:AB105"/>
    <mergeCell ref="AC105:AE105"/>
    <mergeCell ref="AF105:AH105"/>
    <mergeCell ref="B106:H106"/>
    <mergeCell ref="I106:J106"/>
    <mergeCell ref="L106:M106"/>
    <mergeCell ref="N106:P106"/>
    <mergeCell ref="Q106:R106"/>
    <mergeCell ref="B105:H105"/>
    <mergeCell ref="I105:J105"/>
    <mergeCell ref="L105:M105"/>
    <mergeCell ref="N105:P105"/>
    <mergeCell ref="Q105:R105"/>
    <mergeCell ref="S105:U105"/>
    <mergeCell ref="S104:U104"/>
    <mergeCell ref="V104:W104"/>
    <mergeCell ref="X104:Z104"/>
    <mergeCell ref="AA104:AB104"/>
    <mergeCell ref="AC104:AE104"/>
    <mergeCell ref="AF104:AH104"/>
    <mergeCell ref="V103:W103"/>
    <mergeCell ref="X103:Z103"/>
    <mergeCell ref="AA103:AB103"/>
    <mergeCell ref="AC103:AE103"/>
    <mergeCell ref="AF103:AH103"/>
    <mergeCell ref="B104:H104"/>
    <mergeCell ref="I104:J104"/>
    <mergeCell ref="L104:M104"/>
    <mergeCell ref="N104:P104"/>
    <mergeCell ref="Q104:R104"/>
    <mergeCell ref="B103:H103"/>
    <mergeCell ref="I103:J103"/>
    <mergeCell ref="L103:M103"/>
    <mergeCell ref="N103:P103"/>
    <mergeCell ref="Q103:R103"/>
    <mergeCell ref="S103:U103"/>
    <mergeCell ref="S102:U102"/>
    <mergeCell ref="V102:W102"/>
    <mergeCell ref="X102:Z102"/>
    <mergeCell ref="AA102:AB102"/>
    <mergeCell ref="AC102:AE102"/>
    <mergeCell ref="AF102:AH102"/>
    <mergeCell ref="V101:W101"/>
    <mergeCell ref="X101:Z101"/>
    <mergeCell ref="AA101:AB101"/>
    <mergeCell ref="AC101:AE101"/>
    <mergeCell ref="AF101:AH101"/>
    <mergeCell ref="B102:H102"/>
    <mergeCell ref="I102:J102"/>
    <mergeCell ref="L102:M102"/>
    <mergeCell ref="N102:P102"/>
    <mergeCell ref="Q102:R102"/>
    <mergeCell ref="B101:H101"/>
    <mergeCell ref="I101:J101"/>
    <mergeCell ref="L101:M101"/>
    <mergeCell ref="N101:P101"/>
    <mergeCell ref="Q101:R101"/>
    <mergeCell ref="S101:U101"/>
    <mergeCell ref="S100:U100"/>
    <mergeCell ref="V100:W100"/>
    <mergeCell ref="X100:Z100"/>
    <mergeCell ref="AA100:AB100"/>
    <mergeCell ref="AC100:AE100"/>
    <mergeCell ref="AF100:AH100"/>
    <mergeCell ref="V99:W99"/>
    <mergeCell ref="X99:Z99"/>
    <mergeCell ref="AA99:AB99"/>
    <mergeCell ref="AC99:AE99"/>
    <mergeCell ref="AF99:AH99"/>
    <mergeCell ref="B100:H100"/>
    <mergeCell ref="I100:J100"/>
    <mergeCell ref="L100:M100"/>
    <mergeCell ref="N100:P100"/>
    <mergeCell ref="Q100:R100"/>
    <mergeCell ref="B99:H99"/>
    <mergeCell ref="I99:J99"/>
    <mergeCell ref="L99:M99"/>
    <mergeCell ref="N99:P99"/>
    <mergeCell ref="Q99:R99"/>
    <mergeCell ref="S99:U99"/>
    <mergeCell ref="S98:U98"/>
    <mergeCell ref="V98:W98"/>
    <mergeCell ref="X98:Z98"/>
    <mergeCell ref="AA98:AB98"/>
    <mergeCell ref="AC98:AE98"/>
    <mergeCell ref="AF98:AH98"/>
    <mergeCell ref="V97:W97"/>
    <mergeCell ref="X97:Z97"/>
    <mergeCell ref="AA97:AB97"/>
    <mergeCell ref="AC97:AE97"/>
    <mergeCell ref="AF97:AH97"/>
    <mergeCell ref="B98:H98"/>
    <mergeCell ref="I98:J98"/>
    <mergeCell ref="L98:M98"/>
    <mergeCell ref="N98:P98"/>
    <mergeCell ref="Q98:R98"/>
    <mergeCell ref="B97:H97"/>
    <mergeCell ref="I97:J97"/>
    <mergeCell ref="L97:M97"/>
    <mergeCell ref="N97:P97"/>
    <mergeCell ref="Q97:R97"/>
    <mergeCell ref="S97:U97"/>
    <mergeCell ref="S96:U96"/>
    <mergeCell ref="V96:W96"/>
    <mergeCell ref="X96:Z96"/>
    <mergeCell ref="AA96:AB96"/>
    <mergeCell ref="AC96:AE96"/>
    <mergeCell ref="AF96:AH96"/>
    <mergeCell ref="V95:W95"/>
    <mergeCell ref="X95:Z95"/>
    <mergeCell ref="AA95:AB95"/>
    <mergeCell ref="AC95:AE95"/>
    <mergeCell ref="AF95:AH95"/>
    <mergeCell ref="B96:H96"/>
    <mergeCell ref="I96:J96"/>
    <mergeCell ref="L96:M96"/>
    <mergeCell ref="N96:P96"/>
    <mergeCell ref="Q96:R96"/>
    <mergeCell ref="B95:H95"/>
    <mergeCell ref="I95:J95"/>
    <mergeCell ref="L95:M95"/>
    <mergeCell ref="N95:P95"/>
    <mergeCell ref="Q95:R95"/>
    <mergeCell ref="S95:U95"/>
    <mergeCell ref="S94:U94"/>
    <mergeCell ref="V94:W94"/>
    <mergeCell ref="X94:Z94"/>
    <mergeCell ref="AA94:AB94"/>
    <mergeCell ref="AC94:AE94"/>
    <mergeCell ref="AF94:AH94"/>
    <mergeCell ref="V93:W93"/>
    <mergeCell ref="X93:Z93"/>
    <mergeCell ref="AA93:AB93"/>
    <mergeCell ref="AC93:AE93"/>
    <mergeCell ref="AF93:AH93"/>
    <mergeCell ref="B94:H94"/>
    <mergeCell ref="I94:J94"/>
    <mergeCell ref="L94:M94"/>
    <mergeCell ref="N94:P94"/>
    <mergeCell ref="Q94:R94"/>
    <mergeCell ref="B93:H93"/>
    <mergeCell ref="I93:J93"/>
    <mergeCell ref="L93:M93"/>
    <mergeCell ref="N93:P93"/>
    <mergeCell ref="Q93:R93"/>
    <mergeCell ref="S93:U93"/>
    <mergeCell ref="B91:P91"/>
    <mergeCell ref="Q91:AH91"/>
    <mergeCell ref="B92:H92"/>
    <mergeCell ref="I92:J92"/>
    <mergeCell ref="L92:M92"/>
    <mergeCell ref="N92:P92"/>
    <mergeCell ref="Q92:U92"/>
    <mergeCell ref="V92:Z92"/>
    <mergeCell ref="AA92:AE92"/>
    <mergeCell ref="AF92:AH92"/>
    <mergeCell ref="S88:U88"/>
    <mergeCell ref="V88:W88"/>
    <mergeCell ref="X88:Z88"/>
    <mergeCell ref="AA88:AB88"/>
    <mergeCell ref="AC88:AE88"/>
    <mergeCell ref="AF88:AH88"/>
    <mergeCell ref="V87:W87"/>
    <mergeCell ref="X87:Z87"/>
    <mergeCell ref="AA87:AB87"/>
    <mergeCell ref="AC87:AE87"/>
    <mergeCell ref="AF87:AH87"/>
    <mergeCell ref="B88:H88"/>
    <mergeCell ref="I88:J88"/>
    <mergeCell ref="L88:M88"/>
    <mergeCell ref="N88:P88"/>
    <mergeCell ref="Q88:R88"/>
    <mergeCell ref="B87:H87"/>
    <mergeCell ref="I87:J87"/>
    <mergeCell ref="L87:M87"/>
    <mergeCell ref="N87:P87"/>
    <mergeCell ref="Q87:R87"/>
    <mergeCell ref="S87:U87"/>
    <mergeCell ref="S86:U86"/>
    <mergeCell ref="V86:W86"/>
    <mergeCell ref="X86:Z86"/>
    <mergeCell ref="AA86:AB86"/>
    <mergeCell ref="AC86:AE86"/>
    <mergeCell ref="AF86:AH86"/>
    <mergeCell ref="V85:W85"/>
    <mergeCell ref="X85:Z85"/>
    <mergeCell ref="AA85:AB85"/>
    <mergeCell ref="AC85:AE85"/>
    <mergeCell ref="AF85:AH85"/>
    <mergeCell ref="B86:H86"/>
    <mergeCell ref="I86:J86"/>
    <mergeCell ref="L86:M86"/>
    <mergeCell ref="N86:P86"/>
    <mergeCell ref="Q86:R86"/>
    <mergeCell ref="B85:H85"/>
    <mergeCell ref="I85:J85"/>
    <mergeCell ref="L85:M85"/>
    <mergeCell ref="N85:P85"/>
    <mergeCell ref="Q85:R85"/>
    <mergeCell ref="S85:U85"/>
    <mergeCell ref="S84:U84"/>
    <mergeCell ref="V84:W84"/>
    <mergeCell ref="X84:Z84"/>
    <mergeCell ref="AA84:AB84"/>
    <mergeCell ref="AC84:AE84"/>
    <mergeCell ref="AF84:AH84"/>
    <mergeCell ref="V83:W83"/>
    <mergeCell ref="X83:Z83"/>
    <mergeCell ref="AA83:AB83"/>
    <mergeCell ref="AC83:AE83"/>
    <mergeCell ref="AF83:AH83"/>
    <mergeCell ref="B84:H84"/>
    <mergeCell ref="I84:J84"/>
    <mergeCell ref="L84:M84"/>
    <mergeCell ref="N84:P84"/>
    <mergeCell ref="Q84:R84"/>
    <mergeCell ref="B83:H83"/>
    <mergeCell ref="I83:J83"/>
    <mergeCell ref="L83:M83"/>
    <mergeCell ref="N83:P83"/>
    <mergeCell ref="Q83:R83"/>
    <mergeCell ref="S83:U83"/>
    <mergeCell ref="S82:U82"/>
    <mergeCell ref="V82:W82"/>
    <mergeCell ref="X82:Z82"/>
    <mergeCell ref="AA82:AB82"/>
    <mergeCell ref="AC82:AE82"/>
    <mergeCell ref="AF82:AH82"/>
    <mergeCell ref="V81:W81"/>
    <mergeCell ref="X81:Z81"/>
    <mergeCell ref="AA81:AB81"/>
    <mergeCell ref="AC81:AE81"/>
    <mergeCell ref="AF81:AH81"/>
    <mergeCell ref="B82:H82"/>
    <mergeCell ref="I82:J82"/>
    <mergeCell ref="L82:M82"/>
    <mergeCell ref="N82:P82"/>
    <mergeCell ref="Q82:R82"/>
    <mergeCell ref="B81:H81"/>
    <mergeCell ref="I81:J81"/>
    <mergeCell ref="L81:M81"/>
    <mergeCell ref="N81:P81"/>
    <mergeCell ref="Q81:R81"/>
    <mergeCell ref="S81:U81"/>
    <mergeCell ref="S80:U80"/>
    <mergeCell ref="V80:W80"/>
    <mergeCell ref="X80:Z80"/>
    <mergeCell ref="AA80:AB80"/>
    <mergeCell ref="AC80:AE80"/>
    <mergeCell ref="AF80:AH80"/>
    <mergeCell ref="V79:W79"/>
    <mergeCell ref="X79:Z79"/>
    <mergeCell ref="AA79:AB79"/>
    <mergeCell ref="AC79:AE79"/>
    <mergeCell ref="AF79:AH79"/>
    <mergeCell ref="B80:H80"/>
    <mergeCell ref="I80:J80"/>
    <mergeCell ref="L80:M80"/>
    <mergeCell ref="N80:P80"/>
    <mergeCell ref="Q80:R80"/>
    <mergeCell ref="B79:H79"/>
    <mergeCell ref="I79:J79"/>
    <mergeCell ref="L79:M79"/>
    <mergeCell ref="N79:P79"/>
    <mergeCell ref="Q79:R79"/>
    <mergeCell ref="S79:U79"/>
    <mergeCell ref="S78:U78"/>
    <mergeCell ref="V78:W78"/>
    <mergeCell ref="X78:Z78"/>
    <mergeCell ref="AA78:AB78"/>
    <mergeCell ref="AC78:AE78"/>
    <mergeCell ref="AF78:AH78"/>
    <mergeCell ref="V77:W77"/>
    <mergeCell ref="X77:Z77"/>
    <mergeCell ref="AA77:AB77"/>
    <mergeCell ref="AC77:AE77"/>
    <mergeCell ref="AF77:AH77"/>
    <mergeCell ref="B78:H78"/>
    <mergeCell ref="I78:J78"/>
    <mergeCell ref="L78:M78"/>
    <mergeCell ref="N78:P78"/>
    <mergeCell ref="Q78:R78"/>
    <mergeCell ref="B77:H77"/>
    <mergeCell ref="I77:J77"/>
    <mergeCell ref="L77:M77"/>
    <mergeCell ref="N77:P77"/>
    <mergeCell ref="Q77:R77"/>
    <mergeCell ref="S77:U77"/>
    <mergeCell ref="S76:U76"/>
    <mergeCell ref="V76:W76"/>
    <mergeCell ref="X76:Z76"/>
    <mergeCell ref="AA76:AB76"/>
    <mergeCell ref="AC76:AE76"/>
    <mergeCell ref="AF76:AH76"/>
    <mergeCell ref="V75:W75"/>
    <mergeCell ref="X75:Z75"/>
    <mergeCell ref="AA75:AB75"/>
    <mergeCell ref="AC75:AE75"/>
    <mergeCell ref="AF75:AH75"/>
    <mergeCell ref="B76:H76"/>
    <mergeCell ref="I76:J76"/>
    <mergeCell ref="L76:M76"/>
    <mergeCell ref="N76:P76"/>
    <mergeCell ref="Q76:R76"/>
    <mergeCell ref="B75:H75"/>
    <mergeCell ref="I75:J75"/>
    <mergeCell ref="L75:M75"/>
    <mergeCell ref="N75:P75"/>
    <mergeCell ref="Q75:R75"/>
    <mergeCell ref="S75:U75"/>
    <mergeCell ref="S74:U74"/>
    <mergeCell ref="V74:W74"/>
    <mergeCell ref="X74:Z74"/>
    <mergeCell ref="AA74:AB74"/>
    <mergeCell ref="AC74:AE74"/>
    <mergeCell ref="AF74:AH74"/>
    <mergeCell ref="V73:W73"/>
    <mergeCell ref="X73:Z73"/>
    <mergeCell ref="AA73:AB73"/>
    <mergeCell ref="AC73:AE73"/>
    <mergeCell ref="AF73:AH73"/>
    <mergeCell ref="B74:H74"/>
    <mergeCell ref="I74:J74"/>
    <mergeCell ref="L74:M74"/>
    <mergeCell ref="N74:P74"/>
    <mergeCell ref="Q74:R74"/>
    <mergeCell ref="B73:H73"/>
    <mergeCell ref="I73:J73"/>
    <mergeCell ref="L73:M73"/>
    <mergeCell ref="N73:P73"/>
    <mergeCell ref="Q73:R73"/>
    <mergeCell ref="S73:U73"/>
    <mergeCell ref="S72:U72"/>
    <mergeCell ref="V72:W72"/>
    <mergeCell ref="X72:Z72"/>
    <mergeCell ref="AA72:AB72"/>
    <mergeCell ref="AC72:AE72"/>
    <mergeCell ref="AF72:AH72"/>
    <mergeCell ref="V71:W71"/>
    <mergeCell ref="X71:Z71"/>
    <mergeCell ref="AA71:AB71"/>
    <mergeCell ref="AC71:AE71"/>
    <mergeCell ref="AF71:AH71"/>
    <mergeCell ref="B72:H72"/>
    <mergeCell ref="I72:J72"/>
    <mergeCell ref="L72:M72"/>
    <mergeCell ref="N72:P72"/>
    <mergeCell ref="Q72:R72"/>
    <mergeCell ref="B71:H71"/>
    <mergeCell ref="I71:J71"/>
    <mergeCell ref="L71:M71"/>
    <mergeCell ref="N71:P71"/>
    <mergeCell ref="Q71:R71"/>
    <mergeCell ref="S71:U71"/>
    <mergeCell ref="S70:U70"/>
    <mergeCell ref="V70:W70"/>
    <mergeCell ref="X70:Z70"/>
    <mergeCell ref="AA70:AB70"/>
    <mergeCell ref="AC70:AE70"/>
    <mergeCell ref="AF70:AH70"/>
    <mergeCell ref="V69:W69"/>
    <mergeCell ref="X69:Z69"/>
    <mergeCell ref="AA69:AB69"/>
    <mergeCell ref="AC69:AE69"/>
    <mergeCell ref="AF69:AH69"/>
    <mergeCell ref="B70:H70"/>
    <mergeCell ref="I70:J70"/>
    <mergeCell ref="L70:M70"/>
    <mergeCell ref="N70:P70"/>
    <mergeCell ref="Q70:R70"/>
    <mergeCell ref="B69:H69"/>
    <mergeCell ref="I69:J69"/>
    <mergeCell ref="L69:M69"/>
    <mergeCell ref="N69:P69"/>
    <mergeCell ref="Q69:R69"/>
    <mergeCell ref="S69:U69"/>
    <mergeCell ref="S68:U68"/>
    <mergeCell ref="V68:W68"/>
    <mergeCell ref="X68:Z68"/>
    <mergeCell ref="AA68:AB68"/>
    <mergeCell ref="AC68:AE68"/>
    <mergeCell ref="AF68:AH68"/>
    <mergeCell ref="V67:W67"/>
    <mergeCell ref="X67:Z67"/>
    <mergeCell ref="AA67:AB67"/>
    <mergeCell ref="AC67:AE67"/>
    <mergeCell ref="AF67:AH67"/>
    <mergeCell ref="B68:H68"/>
    <mergeCell ref="I68:J68"/>
    <mergeCell ref="L68:M68"/>
    <mergeCell ref="N68:P68"/>
    <mergeCell ref="Q68:R68"/>
    <mergeCell ref="B67:H67"/>
    <mergeCell ref="I67:J67"/>
    <mergeCell ref="L67:M67"/>
    <mergeCell ref="N67:P67"/>
    <mergeCell ref="Q67:R67"/>
    <mergeCell ref="S67:U67"/>
    <mergeCell ref="S66:U66"/>
    <mergeCell ref="V66:W66"/>
    <mergeCell ref="X66:Z66"/>
    <mergeCell ref="AA66:AB66"/>
    <mergeCell ref="AC66:AE66"/>
    <mergeCell ref="AF66:AH66"/>
    <mergeCell ref="V65:W65"/>
    <mergeCell ref="X65:Z65"/>
    <mergeCell ref="AA65:AB65"/>
    <mergeCell ref="AC65:AE65"/>
    <mergeCell ref="AF65:AH65"/>
    <mergeCell ref="B66:H66"/>
    <mergeCell ref="I66:J66"/>
    <mergeCell ref="L66:M66"/>
    <mergeCell ref="N66:P66"/>
    <mergeCell ref="Q66:R66"/>
    <mergeCell ref="B65:H65"/>
    <mergeCell ref="I65:J65"/>
    <mergeCell ref="L65:M65"/>
    <mergeCell ref="N65:P65"/>
    <mergeCell ref="Q65:R65"/>
    <mergeCell ref="S65:U65"/>
    <mergeCell ref="S64:U64"/>
    <mergeCell ref="V64:W64"/>
    <mergeCell ref="X64:Z64"/>
    <mergeCell ref="AA64:AB64"/>
    <mergeCell ref="AC64:AE64"/>
    <mergeCell ref="AF64:AH64"/>
    <mergeCell ref="V63:W63"/>
    <mergeCell ref="X63:Z63"/>
    <mergeCell ref="AA63:AB63"/>
    <mergeCell ref="AC63:AE63"/>
    <mergeCell ref="AF63:AH63"/>
    <mergeCell ref="B64:H64"/>
    <mergeCell ref="I64:J64"/>
    <mergeCell ref="L64:M64"/>
    <mergeCell ref="N64:P64"/>
    <mergeCell ref="Q64:R64"/>
    <mergeCell ref="B63:H63"/>
    <mergeCell ref="I63:J63"/>
    <mergeCell ref="L63:M63"/>
    <mergeCell ref="N63:P63"/>
    <mergeCell ref="Q63:R63"/>
    <mergeCell ref="S63:U63"/>
    <mergeCell ref="S62:U62"/>
    <mergeCell ref="V62:W62"/>
    <mergeCell ref="X62:Z62"/>
    <mergeCell ref="AA62:AB62"/>
    <mergeCell ref="AC62:AE62"/>
    <mergeCell ref="AF62:AH62"/>
    <mergeCell ref="V61:W61"/>
    <mergeCell ref="X61:Z61"/>
    <mergeCell ref="AA61:AB61"/>
    <mergeCell ref="AC61:AE61"/>
    <mergeCell ref="AF61:AH61"/>
    <mergeCell ref="B62:H62"/>
    <mergeCell ref="I62:J62"/>
    <mergeCell ref="L62:M62"/>
    <mergeCell ref="N62:P62"/>
    <mergeCell ref="Q62:R62"/>
    <mergeCell ref="B61:H61"/>
    <mergeCell ref="I61:J61"/>
    <mergeCell ref="L61:M61"/>
    <mergeCell ref="N61:P61"/>
    <mergeCell ref="Q61:R61"/>
    <mergeCell ref="S61:U61"/>
    <mergeCell ref="S60:U60"/>
    <mergeCell ref="V60:W60"/>
    <mergeCell ref="X60:Z60"/>
    <mergeCell ref="AA60:AB60"/>
    <mergeCell ref="AC60:AE60"/>
    <mergeCell ref="AF60:AH60"/>
    <mergeCell ref="V59:W59"/>
    <mergeCell ref="X59:Z59"/>
    <mergeCell ref="AA59:AB59"/>
    <mergeCell ref="AC59:AE59"/>
    <mergeCell ref="AF59:AH59"/>
    <mergeCell ref="B60:H60"/>
    <mergeCell ref="I60:J60"/>
    <mergeCell ref="L60:M60"/>
    <mergeCell ref="N60:P60"/>
    <mergeCell ref="Q60:R60"/>
    <mergeCell ref="B59:H59"/>
    <mergeCell ref="I59:J59"/>
    <mergeCell ref="L59:M59"/>
    <mergeCell ref="N59:P59"/>
    <mergeCell ref="Q59:R59"/>
    <mergeCell ref="S59:U59"/>
    <mergeCell ref="S58:U58"/>
    <mergeCell ref="V58:W58"/>
    <mergeCell ref="X58:Z58"/>
    <mergeCell ref="AA58:AB58"/>
    <mergeCell ref="AC58:AE58"/>
    <mergeCell ref="AF58:AH58"/>
    <mergeCell ref="V57:W57"/>
    <mergeCell ref="X57:Z57"/>
    <mergeCell ref="AA57:AB57"/>
    <mergeCell ref="AC57:AE57"/>
    <mergeCell ref="AF57:AH57"/>
    <mergeCell ref="B58:H58"/>
    <mergeCell ref="I58:J58"/>
    <mergeCell ref="L58:M58"/>
    <mergeCell ref="N58:P58"/>
    <mergeCell ref="Q58:R58"/>
    <mergeCell ref="B57:H57"/>
    <mergeCell ref="I57:J57"/>
    <mergeCell ref="L57:M57"/>
    <mergeCell ref="N57:P57"/>
    <mergeCell ref="Q57:R57"/>
    <mergeCell ref="S57:U57"/>
    <mergeCell ref="S56:U56"/>
    <mergeCell ref="V56:W56"/>
    <mergeCell ref="X56:Z56"/>
    <mergeCell ref="AA56:AB56"/>
    <mergeCell ref="AC56:AE56"/>
    <mergeCell ref="AF56:AH56"/>
    <mergeCell ref="V55:W55"/>
    <mergeCell ref="X55:Z55"/>
    <mergeCell ref="AA55:AB55"/>
    <mergeCell ref="AC55:AE55"/>
    <mergeCell ref="AF55:AH55"/>
    <mergeCell ref="B56:H56"/>
    <mergeCell ref="I56:J56"/>
    <mergeCell ref="L56:M56"/>
    <mergeCell ref="N56:P56"/>
    <mergeCell ref="Q56:R56"/>
    <mergeCell ref="B55:H55"/>
    <mergeCell ref="I55:J55"/>
    <mergeCell ref="L55:M55"/>
    <mergeCell ref="N55:P55"/>
    <mergeCell ref="Q55:R55"/>
    <mergeCell ref="S55:U55"/>
    <mergeCell ref="S51:U51"/>
    <mergeCell ref="S54:U54"/>
    <mergeCell ref="V54:W54"/>
    <mergeCell ref="X54:Z54"/>
    <mergeCell ref="AA54:AB54"/>
    <mergeCell ref="AC54:AE54"/>
    <mergeCell ref="AF54:AH54"/>
    <mergeCell ref="V53:W53"/>
    <mergeCell ref="X53:Z53"/>
    <mergeCell ref="AA53:AB53"/>
    <mergeCell ref="AC53:AE53"/>
    <mergeCell ref="AF53:AH53"/>
    <mergeCell ref="B54:H54"/>
    <mergeCell ref="I54:J54"/>
    <mergeCell ref="L54:M54"/>
    <mergeCell ref="N54:P54"/>
    <mergeCell ref="Q54:R54"/>
    <mergeCell ref="B53:H53"/>
    <mergeCell ref="I53:J53"/>
    <mergeCell ref="L53:M53"/>
    <mergeCell ref="N53:P53"/>
    <mergeCell ref="Q53:R53"/>
    <mergeCell ref="S53:U53"/>
    <mergeCell ref="B50:H50"/>
    <mergeCell ref="I50:J50"/>
    <mergeCell ref="L50:M50"/>
    <mergeCell ref="N50:P50"/>
    <mergeCell ref="Q50:R50"/>
    <mergeCell ref="B49:H49"/>
    <mergeCell ref="I49:J49"/>
    <mergeCell ref="L49:M49"/>
    <mergeCell ref="N49:P49"/>
    <mergeCell ref="Q49:R49"/>
    <mergeCell ref="S49:U49"/>
    <mergeCell ref="S52:U52"/>
    <mergeCell ref="V52:W52"/>
    <mergeCell ref="X52:Z52"/>
    <mergeCell ref="AA52:AB52"/>
    <mergeCell ref="AC52:AE52"/>
    <mergeCell ref="AF52:AH52"/>
    <mergeCell ref="V51:W51"/>
    <mergeCell ref="X51:Z51"/>
    <mergeCell ref="AA51:AB51"/>
    <mergeCell ref="AC51:AE51"/>
    <mergeCell ref="AF51:AH51"/>
    <mergeCell ref="B52:H52"/>
    <mergeCell ref="I52:J52"/>
    <mergeCell ref="L52:M52"/>
    <mergeCell ref="N52:P52"/>
    <mergeCell ref="Q52:R52"/>
    <mergeCell ref="B51:H51"/>
    <mergeCell ref="I51:J51"/>
    <mergeCell ref="L51:M51"/>
    <mergeCell ref="N51:P51"/>
    <mergeCell ref="Q51:R51"/>
    <mergeCell ref="AA44:AB44"/>
    <mergeCell ref="AC44:AE44"/>
    <mergeCell ref="AF44:AH44"/>
    <mergeCell ref="AF43:AH43"/>
    <mergeCell ref="B44:H44"/>
    <mergeCell ref="I44:J44"/>
    <mergeCell ref="L44:M44"/>
    <mergeCell ref="N44:P44"/>
    <mergeCell ref="Q44:R44"/>
    <mergeCell ref="S44:U44"/>
    <mergeCell ref="V44:W44"/>
    <mergeCell ref="X44:Z44"/>
    <mergeCell ref="B43:H43"/>
    <mergeCell ref="I43:J43"/>
    <mergeCell ref="L43:M43"/>
    <mergeCell ref="N43:P43"/>
    <mergeCell ref="B41:H41"/>
    <mergeCell ref="I41:J41"/>
    <mergeCell ref="L41:M41"/>
    <mergeCell ref="AA42:AB42"/>
    <mergeCell ref="AC42:AE42"/>
    <mergeCell ref="AF42:AH42"/>
    <mergeCell ref="Q43:R43"/>
    <mergeCell ref="S43:U43"/>
    <mergeCell ref="V43:W43"/>
    <mergeCell ref="X43:Z43"/>
    <mergeCell ref="AA43:AB43"/>
    <mergeCell ref="AC43:AE43"/>
    <mergeCell ref="AC41:AE41"/>
    <mergeCell ref="AF41:AH41"/>
    <mergeCell ref="B42:H42"/>
    <mergeCell ref="I42:J42"/>
    <mergeCell ref="V40:W40"/>
    <mergeCell ref="X40:Z40"/>
    <mergeCell ref="AA40:AB40"/>
    <mergeCell ref="AC40:AE40"/>
    <mergeCell ref="AF40:AH40"/>
    <mergeCell ref="B40:H40"/>
    <mergeCell ref="I40:J40"/>
    <mergeCell ref="L40:M40"/>
    <mergeCell ref="N40:P40"/>
    <mergeCell ref="Q40:R40"/>
    <mergeCell ref="S40:U40"/>
    <mergeCell ref="S39:U39"/>
    <mergeCell ref="V39:W39"/>
    <mergeCell ref="X39:Z39"/>
    <mergeCell ref="AA39:AB39"/>
    <mergeCell ref="AC39:AE39"/>
    <mergeCell ref="AF39:AH39"/>
    <mergeCell ref="V38:W38"/>
    <mergeCell ref="X38:Z38"/>
    <mergeCell ref="AA38:AB38"/>
    <mergeCell ref="AC38:AE38"/>
    <mergeCell ref="AF38:AH38"/>
    <mergeCell ref="B39:H39"/>
    <mergeCell ref="I39:J39"/>
    <mergeCell ref="L39:M39"/>
    <mergeCell ref="N39:P39"/>
    <mergeCell ref="Q39:R39"/>
    <mergeCell ref="B38:H38"/>
    <mergeCell ref="I38:J38"/>
    <mergeCell ref="L38:M38"/>
    <mergeCell ref="N38:P38"/>
    <mergeCell ref="Q38:R38"/>
    <mergeCell ref="S38:U38"/>
    <mergeCell ref="S37:U37"/>
    <mergeCell ref="V37:W37"/>
    <mergeCell ref="X37:Z37"/>
    <mergeCell ref="AA37:AB37"/>
    <mergeCell ref="AC37:AE37"/>
    <mergeCell ref="AF37:AH37"/>
    <mergeCell ref="V36:W36"/>
    <mergeCell ref="X36:Z36"/>
    <mergeCell ref="AA36:AB36"/>
    <mergeCell ref="AC36:AE36"/>
    <mergeCell ref="AF36:AH36"/>
    <mergeCell ref="B37:H37"/>
    <mergeCell ref="I37:J37"/>
    <mergeCell ref="L37:M37"/>
    <mergeCell ref="N37:P37"/>
    <mergeCell ref="Q37:R37"/>
    <mergeCell ref="B36:H36"/>
    <mergeCell ref="I36:J36"/>
    <mergeCell ref="L36:M36"/>
    <mergeCell ref="N36:P36"/>
    <mergeCell ref="Q36:R36"/>
    <mergeCell ref="S36:U36"/>
    <mergeCell ref="S35:U35"/>
    <mergeCell ref="V35:W35"/>
    <mergeCell ref="X35:Z35"/>
    <mergeCell ref="AA35:AB35"/>
    <mergeCell ref="AC35:AE35"/>
    <mergeCell ref="AF35:AH35"/>
    <mergeCell ref="V34:W34"/>
    <mergeCell ref="X34:Z34"/>
    <mergeCell ref="AA34:AB34"/>
    <mergeCell ref="AC34:AE34"/>
    <mergeCell ref="AF34:AH34"/>
    <mergeCell ref="B35:H35"/>
    <mergeCell ref="I35:J35"/>
    <mergeCell ref="L35:M35"/>
    <mergeCell ref="N35:P35"/>
    <mergeCell ref="Q35:R35"/>
    <mergeCell ref="B34:H34"/>
    <mergeCell ref="I34:J34"/>
    <mergeCell ref="L34:M34"/>
    <mergeCell ref="N34:P34"/>
    <mergeCell ref="Q34:R34"/>
    <mergeCell ref="S34:U34"/>
    <mergeCell ref="S33:U33"/>
    <mergeCell ref="V33:W33"/>
    <mergeCell ref="X33:Z33"/>
    <mergeCell ref="AA33:AB33"/>
    <mergeCell ref="AC33:AE33"/>
    <mergeCell ref="AF33:AH33"/>
    <mergeCell ref="V32:W32"/>
    <mergeCell ref="X32:Z32"/>
    <mergeCell ref="AA32:AB32"/>
    <mergeCell ref="AC32:AE32"/>
    <mergeCell ref="AF32:AH32"/>
    <mergeCell ref="B33:H33"/>
    <mergeCell ref="I33:J33"/>
    <mergeCell ref="L33:M33"/>
    <mergeCell ref="N33:P33"/>
    <mergeCell ref="Q33:R33"/>
    <mergeCell ref="B32:H32"/>
    <mergeCell ref="I32:J32"/>
    <mergeCell ref="L32:M32"/>
    <mergeCell ref="N32:P32"/>
    <mergeCell ref="Q32:R32"/>
    <mergeCell ref="S32:U32"/>
    <mergeCell ref="S31:U31"/>
    <mergeCell ref="V31:W31"/>
    <mergeCell ref="X31:Z31"/>
    <mergeCell ref="AA31:AB31"/>
    <mergeCell ref="AC31:AE31"/>
    <mergeCell ref="AF31:AH31"/>
    <mergeCell ref="V30:W30"/>
    <mergeCell ref="X30:Z30"/>
    <mergeCell ref="AA30:AB30"/>
    <mergeCell ref="AC30:AE30"/>
    <mergeCell ref="AF30:AH30"/>
    <mergeCell ref="B31:H31"/>
    <mergeCell ref="I31:J31"/>
    <mergeCell ref="L31:M31"/>
    <mergeCell ref="N31:P31"/>
    <mergeCell ref="Q31:R31"/>
    <mergeCell ref="B30:H30"/>
    <mergeCell ref="I30:J30"/>
    <mergeCell ref="L30:M30"/>
    <mergeCell ref="N30:P30"/>
    <mergeCell ref="Q30:R30"/>
    <mergeCell ref="S30:U30"/>
    <mergeCell ref="S29:U29"/>
    <mergeCell ref="V29:W29"/>
    <mergeCell ref="X29:Z29"/>
    <mergeCell ref="AA29:AB29"/>
    <mergeCell ref="AC29:AE29"/>
    <mergeCell ref="AF29:AH29"/>
    <mergeCell ref="V28:W28"/>
    <mergeCell ref="X28:Z28"/>
    <mergeCell ref="AA28:AB28"/>
    <mergeCell ref="AC28:AE28"/>
    <mergeCell ref="AF28:AH28"/>
    <mergeCell ref="B29:H29"/>
    <mergeCell ref="I29:J29"/>
    <mergeCell ref="L29:M29"/>
    <mergeCell ref="N29:P29"/>
    <mergeCell ref="Q29:R29"/>
    <mergeCell ref="B28:H28"/>
    <mergeCell ref="I28:J28"/>
    <mergeCell ref="L28:M28"/>
    <mergeCell ref="N28:P28"/>
    <mergeCell ref="Q28:R28"/>
    <mergeCell ref="S28:U28"/>
    <mergeCell ref="S27:U27"/>
    <mergeCell ref="V27:W27"/>
    <mergeCell ref="X27:Z27"/>
    <mergeCell ref="AA27:AB27"/>
    <mergeCell ref="AC27:AE27"/>
    <mergeCell ref="AF27:AH27"/>
    <mergeCell ref="V26:W26"/>
    <mergeCell ref="X26:Z26"/>
    <mergeCell ref="AA26:AB26"/>
    <mergeCell ref="AC26:AE26"/>
    <mergeCell ref="AF26:AH26"/>
    <mergeCell ref="B27:H27"/>
    <mergeCell ref="I27:J27"/>
    <mergeCell ref="L27:M27"/>
    <mergeCell ref="N27:P27"/>
    <mergeCell ref="Q27:R27"/>
    <mergeCell ref="B26:H26"/>
    <mergeCell ref="I26:J26"/>
    <mergeCell ref="L26:M26"/>
    <mergeCell ref="N26:P26"/>
    <mergeCell ref="Q26:R26"/>
    <mergeCell ref="S26:U26"/>
    <mergeCell ref="S25:U25"/>
    <mergeCell ref="V25:W25"/>
    <mergeCell ref="X25:Z25"/>
    <mergeCell ref="AA25:AB25"/>
    <mergeCell ref="AC25:AE25"/>
    <mergeCell ref="AF25:AH25"/>
    <mergeCell ref="V24:W24"/>
    <mergeCell ref="X24:Z24"/>
    <mergeCell ref="AA24:AB24"/>
    <mergeCell ref="AC24:AE24"/>
    <mergeCell ref="AF24:AH24"/>
    <mergeCell ref="B25:H25"/>
    <mergeCell ref="I25:J25"/>
    <mergeCell ref="L25:M25"/>
    <mergeCell ref="N25:P25"/>
    <mergeCell ref="Q25:R25"/>
    <mergeCell ref="B24:H24"/>
    <mergeCell ref="I24:J24"/>
    <mergeCell ref="L24:M24"/>
    <mergeCell ref="N24:P24"/>
    <mergeCell ref="Q24:R24"/>
    <mergeCell ref="S24:U24"/>
    <mergeCell ref="S23:U23"/>
    <mergeCell ref="V23:W23"/>
    <mergeCell ref="X23:Z23"/>
    <mergeCell ref="AA23:AB23"/>
    <mergeCell ref="AC23:AE23"/>
    <mergeCell ref="AF23:AH23"/>
    <mergeCell ref="V22:W22"/>
    <mergeCell ref="X22:Z22"/>
    <mergeCell ref="AA22:AB22"/>
    <mergeCell ref="AC22:AE22"/>
    <mergeCell ref="AF22:AH22"/>
    <mergeCell ref="B23:H23"/>
    <mergeCell ref="I23:J23"/>
    <mergeCell ref="L23:M23"/>
    <mergeCell ref="N23:P23"/>
    <mergeCell ref="Q23:R23"/>
    <mergeCell ref="B22:H22"/>
    <mergeCell ref="I22:J22"/>
    <mergeCell ref="L22:M22"/>
    <mergeCell ref="N22:P22"/>
    <mergeCell ref="Q22:R22"/>
    <mergeCell ref="S22:U22"/>
    <mergeCell ref="S21:U21"/>
    <mergeCell ref="V21:W21"/>
    <mergeCell ref="X21:Z21"/>
    <mergeCell ref="AA21:AB21"/>
    <mergeCell ref="AC21:AE21"/>
    <mergeCell ref="AF21:AH21"/>
    <mergeCell ref="V20:W20"/>
    <mergeCell ref="X20:Z20"/>
    <mergeCell ref="AA20:AB20"/>
    <mergeCell ref="AC20:AE20"/>
    <mergeCell ref="AF20:AH20"/>
    <mergeCell ref="B21:H21"/>
    <mergeCell ref="I21:J21"/>
    <mergeCell ref="L21:M21"/>
    <mergeCell ref="N21:P21"/>
    <mergeCell ref="Q21:R21"/>
    <mergeCell ref="B20:H20"/>
    <mergeCell ref="I20:J20"/>
    <mergeCell ref="L20:M20"/>
    <mergeCell ref="N20:P20"/>
    <mergeCell ref="Q20:R20"/>
    <mergeCell ref="S20:U20"/>
    <mergeCell ref="S19:U19"/>
    <mergeCell ref="V19:W19"/>
    <mergeCell ref="X19:Z19"/>
    <mergeCell ref="AA19:AB19"/>
    <mergeCell ref="AC19:AE19"/>
    <mergeCell ref="AF19:AH19"/>
    <mergeCell ref="V18:W18"/>
    <mergeCell ref="X18:Z18"/>
    <mergeCell ref="AA18:AB18"/>
    <mergeCell ref="AC18:AE18"/>
    <mergeCell ref="AF18:AH18"/>
    <mergeCell ref="B19:H19"/>
    <mergeCell ref="I19:J19"/>
    <mergeCell ref="L19:M19"/>
    <mergeCell ref="N19:P19"/>
    <mergeCell ref="Q19:R19"/>
    <mergeCell ref="B18:H18"/>
    <mergeCell ref="I18:J18"/>
    <mergeCell ref="L18:M18"/>
    <mergeCell ref="N18:P18"/>
    <mergeCell ref="Q18:R18"/>
    <mergeCell ref="S18:U18"/>
    <mergeCell ref="S17:U17"/>
    <mergeCell ref="V17:W17"/>
    <mergeCell ref="X17:Z17"/>
    <mergeCell ref="AA17:AB17"/>
    <mergeCell ref="AC17:AE17"/>
    <mergeCell ref="AF17:AH17"/>
    <mergeCell ref="V16:W16"/>
    <mergeCell ref="X16:Z16"/>
    <mergeCell ref="AA16:AB16"/>
    <mergeCell ref="AC16:AE16"/>
    <mergeCell ref="AF16:AH16"/>
    <mergeCell ref="B17:H17"/>
    <mergeCell ref="I17:J17"/>
    <mergeCell ref="L17:M17"/>
    <mergeCell ref="N17:P17"/>
    <mergeCell ref="Q17:R17"/>
    <mergeCell ref="B16:H16"/>
    <mergeCell ref="I16:J16"/>
    <mergeCell ref="L16:M16"/>
    <mergeCell ref="N16:P16"/>
    <mergeCell ref="Q16:R16"/>
    <mergeCell ref="S16:U16"/>
    <mergeCell ref="S15:U15"/>
    <mergeCell ref="V15:W15"/>
    <mergeCell ref="X15:Z15"/>
    <mergeCell ref="AA15:AB15"/>
    <mergeCell ref="AC15:AE15"/>
    <mergeCell ref="AF15:AH15"/>
    <mergeCell ref="N12:P12"/>
    <mergeCell ref="Q12:R12"/>
    <mergeCell ref="S12:U12"/>
    <mergeCell ref="V14:W14"/>
    <mergeCell ref="X14:Z14"/>
    <mergeCell ref="AA14:AB14"/>
    <mergeCell ref="AC14:AE14"/>
    <mergeCell ref="AF14:AH14"/>
    <mergeCell ref="B15:H15"/>
    <mergeCell ref="I15:J15"/>
    <mergeCell ref="L15:M15"/>
    <mergeCell ref="N15:P15"/>
    <mergeCell ref="Q15:R15"/>
    <mergeCell ref="B14:H14"/>
    <mergeCell ref="I14:J14"/>
    <mergeCell ref="L14:M14"/>
    <mergeCell ref="N14:P14"/>
    <mergeCell ref="Q14:R14"/>
    <mergeCell ref="S14:U14"/>
    <mergeCell ref="S13:U13"/>
    <mergeCell ref="V13:W13"/>
    <mergeCell ref="X13:Z13"/>
    <mergeCell ref="AA13:AB13"/>
    <mergeCell ref="AC13:AE13"/>
    <mergeCell ref="AF13:AH13"/>
    <mergeCell ref="A1:I2"/>
    <mergeCell ref="W1:X1"/>
    <mergeCell ref="Y1:AH1"/>
    <mergeCell ref="O2:T2"/>
    <mergeCell ref="Y2:AH2"/>
    <mergeCell ref="W3:X3"/>
    <mergeCell ref="Y3:AH3"/>
    <mergeCell ref="W4:X4"/>
    <mergeCell ref="Y4:AF4"/>
    <mergeCell ref="Y5:AH5"/>
    <mergeCell ref="Y6:AH6"/>
    <mergeCell ref="AA7:AH7"/>
    <mergeCell ref="V10:Z10"/>
    <mergeCell ref="AA10:AE10"/>
    <mergeCell ref="AF10:AH10"/>
    <mergeCell ref="B11:H11"/>
    <mergeCell ref="I11:J11"/>
    <mergeCell ref="L11:M11"/>
    <mergeCell ref="N11:P11"/>
    <mergeCell ref="Q11:R11"/>
    <mergeCell ref="S11:U11"/>
    <mergeCell ref="V11:W11"/>
    <mergeCell ref="B9:P9"/>
    <mergeCell ref="Q9:AH9"/>
    <mergeCell ref="B10:H10"/>
    <mergeCell ref="I10:J10"/>
    <mergeCell ref="L10:M10"/>
    <mergeCell ref="N10:P10"/>
    <mergeCell ref="Q10:U10"/>
    <mergeCell ref="X11:Z11"/>
    <mergeCell ref="AA11:AB11"/>
    <mergeCell ref="AC11:AE11"/>
    <mergeCell ref="B120:H120"/>
    <mergeCell ref="I120:J120"/>
    <mergeCell ref="L120:M120"/>
    <mergeCell ref="N120:P120"/>
    <mergeCell ref="Q120:R120"/>
    <mergeCell ref="S120:U120"/>
    <mergeCell ref="V120:W120"/>
    <mergeCell ref="X120:Z120"/>
    <mergeCell ref="AA120:AB120"/>
    <mergeCell ref="AC120:AE120"/>
    <mergeCell ref="AF120:AH120"/>
    <mergeCell ref="W5:X5"/>
    <mergeCell ref="A6:K7"/>
    <mergeCell ref="Q6:R6"/>
    <mergeCell ref="S6:T6"/>
    <mergeCell ref="W6:X6"/>
    <mergeCell ref="Q7:R7"/>
    <mergeCell ref="S7:T7"/>
    <mergeCell ref="V12:W12"/>
    <mergeCell ref="X12:Z12"/>
    <mergeCell ref="AA12:AB12"/>
    <mergeCell ref="AC12:AE12"/>
    <mergeCell ref="AF12:AH12"/>
    <mergeCell ref="B13:H13"/>
    <mergeCell ref="I13:J13"/>
    <mergeCell ref="L13:M13"/>
    <mergeCell ref="N13:P13"/>
    <mergeCell ref="Q13:R13"/>
    <mergeCell ref="AF11:AH11"/>
    <mergeCell ref="B12:H12"/>
    <mergeCell ref="I12:J12"/>
    <mergeCell ref="L12:M12"/>
    <mergeCell ref="B47:P47"/>
    <mergeCell ref="Q47:AH47"/>
    <mergeCell ref="B48:H48"/>
    <mergeCell ref="I48:J48"/>
    <mergeCell ref="L48:M48"/>
    <mergeCell ref="N48:P48"/>
    <mergeCell ref="Q48:U48"/>
    <mergeCell ref="V48:Z48"/>
    <mergeCell ref="AA48:AE48"/>
    <mergeCell ref="AF48:AH48"/>
    <mergeCell ref="B119:H119"/>
    <mergeCell ref="I119:J119"/>
    <mergeCell ref="L119:M119"/>
    <mergeCell ref="N119:P119"/>
    <mergeCell ref="Q119:R119"/>
    <mergeCell ref="S119:U119"/>
    <mergeCell ref="V119:W119"/>
    <mergeCell ref="X119:Z119"/>
    <mergeCell ref="AA119:AB119"/>
    <mergeCell ref="AC119:AE119"/>
    <mergeCell ref="AF119:AH119"/>
    <mergeCell ref="S50:U50"/>
    <mergeCell ref="V50:W50"/>
    <mergeCell ref="X50:Z50"/>
    <mergeCell ref="AA50:AB50"/>
    <mergeCell ref="AC50:AE50"/>
    <mergeCell ref="AF50:AH50"/>
    <mergeCell ref="V49:W49"/>
    <mergeCell ref="X49:Z49"/>
    <mergeCell ref="AA49:AB49"/>
    <mergeCell ref="AC49:AE49"/>
    <mergeCell ref="AF49:AH49"/>
  </mergeCells>
  <phoneticPr fontId="2"/>
  <pageMargins left="0.55000000000000004" right="0.46" top="0.5" bottom="0.31" header="0.3" footer="0.21"/>
  <pageSetup paperSize="9" scale="99" orientation="landscape" r:id="rId1"/>
  <rowBreaks count="2" manualBreakCount="2">
    <brk id="44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みほん</vt:lpstr>
      <vt:lpstr>sheet 1枚</vt:lpstr>
      <vt:lpstr>sheet 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kouji-01</dc:creator>
  <cp:lastModifiedBy>kyoei.y.kurokawa@gmail.com</cp:lastModifiedBy>
  <cp:lastPrinted>2023-10-03T05:03:38Z</cp:lastPrinted>
  <dcterms:created xsi:type="dcterms:W3CDTF">2015-06-05T18:19:34Z</dcterms:created>
  <dcterms:modified xsi:type="dcterms:W3CDTF">2023-10-19T05:50:34Z</dcterms:modified>
</cp:coreProperties>
</file>